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 контрольных работ\2024-2025\"/>
    </mc:Choice>
  </mc:AlternateContent>
  <xr:revisionPtr revIDLastSave="0" documentId="13_ncr:1_{42BB9697-1DF9-4C54-9853-AA11A3E229EA}" xr6:coauthVersionLast="36" xr6:coauthVersionMax="36" xr10:uidLastSave="{00000000-0000-0000-0000-000000000000}"/>
  <bookViews>
    <workbookView xWindow="0" yWindow="0" windowWidth="14385" windowHeight="4065" tabRatio="804" activeTab="10" xr2:uid="{A64E8649-93FF-4292-B5F6-C6442D1BBACD}"/>
  </bookViews>
  <sheets>
    <sheet name="2а" sheetId="25" r:id="rId1"/>
    <sheet name="2б" sheetId="24" r:id="rId2"/>
    <sheet name="2в" sheetId="23" r:id="rId3"/>
    <sheet name="2г" sheetId="22" r:id="rId4"/>
    <sheet name="3а" sheetId="27" r:id="rId5"/>
    <sheet name="3б" sheetId="28" r:id="rId6"/>
    <sheet name="3в" sheetId="26" r:id="rId7"/>
    <sheet name="4а" sheetId="14" r:id="rId8"/>
    <sheet name="4б" sheetId="15" r:id="rId9"/>
    <sheet name="4г" sheetId="16" r:id="rId10"/>
    <sheet name="4д" sheetId="17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7" i="14" l="1"/>
  <c r="AK39" i="14"/>
  <c r="AI51" i="17" l="1"/>
  <c r="AH51" i="17"/>
  <c r="AG51" i="17"/>
  <c r="AF51" i="17"/>
  <c r="AE51" i="17"/>
  <c r="AI51" i="16"/>
  <c r="AH51" i="16"/>
  <c r="AG51" i="16"/>
  <c r="AF51" i="16"/>
  <c r="AE51" i="16"/>
  <c r="AI51" i="15"/>
  <c r="AH51" i="15"/>
  <c r="AG51" i="15"/>
  <c r="AF51" i="15"/>
  <c r="AE51" i="15"/>
  <c r="AI51" i="14"/>
  <c r="AH51" i="14"/>
  <c r="AG51" i="14"/>
  <c r="AF51" i="14"/>
  <c r="AE51" i="14"/>
  <c r="AI51" i="26"/>
  <c r="AH51" i="26"/>
  <c r="AG51" i="26"/>
  <c r="AF51" i="26"/>
  <c r="AE51" i="26"/>
  <c r="AI51" i="28"/>
  <c r="AH51" i="28"/>
  <c r="AG51" i="28"/>
  <c r="AF51" i="28"/>
  <c r="AE51" i="28"/>
  <c r="AI51" i="27"/>
  <c r="AH51" i="27"/>
  <c r="AG51" i="27"/>
  <c r="AF51" i="27"/>
  <c r="AE51" i="27"/>
  <c r="AI51" i="22"/>
  <c r="AH51" i="22"/>
  <c r="AG51" i="22"/>
  <c r="AF51" i="22"/>
  <c r="AE51" i="22"/>
  <c r="AI51" i="23"/>
  <c r="AH51" i="23"/>
  <c r="AG51" i="23"/>
  <c r="AF51" i="23"/>
  <c r="AE51" i="23"/>
  <c r="AI51" i="25"/>
  <c r="AH51" i="25"/>
  <c r="AG51" i="25"/>
  <c r="AF51" i="25"/>
  <c r="AE51" i="25"/>
  <c r="AI51" i="24"/>
  <c r="AH51" i="24"/>
  <c r="AG51" i="24"/>
  <c r="AF51" i="24"/>
  <c r="AE51" i="24"/>
  <c r="AJ51" i="25"/>
  <c r="AJ51" i="28" l="1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K49" i="28"/>
  <c r="AK47" i="28"/>
  <c r="AK45" i="28"/>
  <c r="AK43" i="28"/>
  <c r="AK41" i="28"/>
  <c r="AK39" i="28"/>
  <c r="AK37" i="28"/>
  <c r="AK35" i="28"/>
  <c r="AK33" i="28"/>
  <c r="AK31" i="28"/>
  <c r="AK29" i="28"/>
  <c r="AK27" i="28"/>
  <c r="AK25" i="28"/>
  <c r="AK23" i="28"/>
  <c r="AK21" i="28"/>
  <c r="AK19" i="28"/>
  <c r="AK17" i="28"/>
  <c r="AK15" i="28"/>
  <c r="AK13" i="28"/>
  <c r="AK11" i="28"/>
  <c r="AK9" i="28"/>
  <c r="AK7" i="28"/>
  <c r="AK5" i="28"/>
  <c r="AK3" i="28"/>
  <c r="AJ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K49" i="27"/>
  <c r="AK47" i="27"/>
  <c r="AK45" i="27"/>
  <c r="AK43" i="27"/>
  <c r="AK41" i="27"/>
  <c r="AK39" i="27"/>
  <c r="AK37" i="27"/>
  <c r="AK35" i="27"/>
  <c r="AK33" i="27"/>
  <c r="AK31" i="27"/>
  <c r="AK29" i="27"/>
  <c r="AK27" i="27"/>
  <c r="AK25" i="27"/>
  <c r="AK23" i="27"/>
  <c r="AK21" i="27"/>
  <c r="AK19" i="27"/>
  <c r="AK17" i="27"/>
  <c r="AK15" i="27"/>
  <c r="AK13" i="27"/>
  <c r="AK11" i="27"/>
  <c r="AK9" i="27"/>
  <c r="AK7" i="27"/>
  <c r="AK5" i="27"/>
  <c r="AK3" i="27"/>
  <c r="AJ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K49" i="26"/>
  <c r="AK47" i="26"/>
  <c r="AK45" i="26"/>
  <c r="AK43" i="26"/>
  <c r="AK41" i="26"/>
  <c r="AK39" i="26"/>
  <c r="AK37" i="26"/>
  <c r="AK35" i="26"/>
  <c r="AK33" i="26"/>
  <c r="AK31" i="26"/>
  <c r="AK29" i="26"/>
  <c r="AK27" i="26"/>
  <c r="AK25" i="26"/>
  <c r="AK23" i="26"/>
  <c r="AK21" i="26"/>
  <c r="AK19" i="26"/>
  <c r="AK17" i="26"/>
  <c r="AK15" i="26"/>
  <c r="AK13" i="26"/>
  <c r="AK11" i="26"/>
  <c r="AK9" i="26"/>
  <c r="AK7" i="26"/>
  <c r="AK5" i="26"/>
  <c r="AK3" i="26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K49" i="25"/>
  <c r="AK47" i="25"/>
  <c r="AK45" i="25"/>
  <c r="AK43" i="25"/>
  <c r="AK41" i="25"/>
  <c r="AK39" i="25"/>
  <c r="AK37" i="25"/>
  <c r="AK35" i="25"/>
  <c r="AK33" i="25"/>
  <c r="AK31" i="25"/>
  <c r="AK29" i="25"/>
  <c r="AK27" i="25"/>
  <c r="AK25" i="25"/>
  <c r="AK23" i="25"/>
  <c r="AK21" i="25"/>
  <c r="AK19" i="25"/>
  <c r="AK17" i="25"/>
  <c r="AK15" i="25"/>
  <c r="AK13" i="25"/>
  <c r="AK11" i="25"/>
  <c r="AK9" i="25"/>
  <c r="AK7" i="25"/>
  <c r="AK5" i="25"/>
  <c r="AK3" i="25"/>
  <c r="AJ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K49" i="24"/>
  <c r="AK47" i="24"/>
  <c r="AK45" i="24"/>
  <c r="AK43" i="24"/>
  <c r="AK41" i="24"/>
  <c r="AK39" i="24"/>
  <c r="AK37" i="24"/>
  <c r="AK35" i="24"/>
  <c r="AK33" i="24"/>
  <c r="AK31" i="24"/>
  <c r="AK29" i="24"/>
  <c r="AK27" i="24"/>
  <c r="AK25" i="24"/>
  <c r="AK23" i="24"/>
  <c r="AK21" i="24"/>
  <c r="AK19" i="24"/>
  <c r="AK17" i="24"/>
  <c r="AK15" i="24"/>
  <c r="AK13" i="24"/>
  <c r="AK11" i="24"/>
  <c r="AK9" i="24"/>
  <c r="AK7" i="24"/>
  <c r="AK5" i="24"/>
  <c r="AK3" i="24"/>
  <c r="AJ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K49" i="23"/>
  <c r="AK47" i="23"/>
  <c r="AK45" i="23"/>
  <c r="AK43" i="23"/>
  <c r="AK41" i="23"/>
  <c r="AK39" i="23"/>
  <c r="AK37" i="23"/>
  <c r="AK35" i="23"/>
  <c r="AK33" i="23"/>
  <c r="AK31" i="23"/>
  <c r="AK29" i="23"/>
  <c r="AK27" i="23"/>
  <c r="AK25" i="23"/>
  <c r="AK23" i="23"/>
  <c r="AK21" i="23"/>
  <c r="AK19" i="23"/>
  <c r="AK17" i="23"/>
  <c r="AK15" i="23"/>
  <c r="AK13" i="23"/>
  <c r="AK11" i="23"/>
  <c r="AK9" i="23"/>
  <c r="AK7" i="23"/>
  <c r="AK5" i="23"/>
  <c r="AK3" i="23"/>
  <c r="AJ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K49" i="22"/>
  <c r="AK47" i="22"/>
  <c r="AK45" i="22"/>
  <c r="AK43" i="22"/>
  <c r="AK41" i="22"/>
  <c r="AK39" i="22"/>
  <c r="AK37" i="22"/>
  <c r="AK35" i="22"/>
  <c r="AK33" i="22"/>
  <c r="AK31" i="22"/>
  <c r="AK29" i="22"/>
  <c r="AK27" i="22"/>
  <c r="AK25" i="22"/>
  <c r="AK23" i="22"/>
  <c r="AK21" i="22"/>
  <c r="AK19" i="22"/>
  <c r="AK17" i="22"/>
  <c r="AK15" i="22"/>
  <c r="AK13" i="22"/>
  <c r="AK11" i="22"/>
  <c r="AK9" i="22"/>
  <c r="AK7" i="22"/>
  <c r="AK5" i="22"/>
  <c r="AK3" i="22"/>
  <c r="AJ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K49" i="17"/>
  <c r="AK47" i="17"/>
  <c r="AK45" i="17"/>
  <c r="AK43" i="17"/>
  <c r="AK41" i="17"/>
  <c r="AK39" i="17"/>
  <c r="AK37" i="17"/>
  <c r="AK35" i="17"/>
  <c r="AK33" i="17"/>
  <c r="AK31" i="17"/>
  <c r="AK29" i="17"/>
  <c r="AK27" i="17"/>
  <c r="AK25" i="17"/>
  <c r="AK23" i="17"/>
  <c r="AK21" i="17"/>
  <c r="AK19" i="17"/>
  <c r="AK17" i="17"/>
  <c r="AK15" i="17"/>
  <c r="AK13" i="17"/>
  <c r="AK11" i="17"/>
  <c r="AK9" i="17"/>
  <c r="AK7" i="17"/>
  <c r="AK5" i="17"/>
  <c r="AK3" i="17"/>
  <c r="AJ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K49" i="16"/>
  <c r="AK47" i="16"/>
  <c r="AK45" i="16"/>
  <c r="AK43" i="16"/>
  <c r="AK41" i="16"/>
  <c r="AK39" i="16"/>
  <c r="AK37" i="16"/>
  <c r="AK35" i="16"/>
  <c r="AK33" i="16"/>
  <c r="AK31" i="16"/>
  <c r="AK29" i="16"/>
  <c r="AK27" i="16"/>
  <c r="AK25" i="16"/>
  <c r="AK23" i="16"/>
  <c r="AK21" i="16"/>
  <c r="AK19" i="16"/>
  <c r="AK17" i="16"/>
  <c r="AK15" i="16"/>
  <c r="AK13" i="16"/>
  <c r="AK11" i="16"/>
  <c r="AK9" i="16"/>
  <c r="AK7" i="16"/>
  <c r="AK5" i="16"/>
  <c r="AK3" i="16"/>
  <c r="AJ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K49" i="15"/>
  <c r="AK47" i="15"/>
  <c r="AK45" i="15"/>
  <c r="AK43" i="15"/>
  <c r="AK41" i="15"/>
  <c r="AK39" i="15"/>
  <c r="AK37" i="15"/>
  <c r="AK35" i="15"/>
  <c r="AK33" i="15"/>
  <c r="AK31" i="15"/>
  <c r="AK29" i="15"/>
  <c r="AK27" i="15"/>
  <c r="AK25" i="15"/>
  <c r="AK23" i="15"/>
  <c r="AK21" i="15"/>
  <c r="AK19" i="15"/>
  <c r="AK17" i="15"/>
  <c r="AK15" i="15"/>
  <c r="AK13" i="15"/>
  <c r="AK11" i="15"/>
  <c r="AK9" i="15"/>
  <c r="AK7" i="15"/>
  <c r="AK5" i="15"/>
  <c r="AK3" i="15"/>
  <c r="AJ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AK49" i="14"/>
  <c r="AK47" i="14"/>
  <c r="AK45" i="14"/>
  <c r="AK43" i="14"/>
  <c r="AK41" i="14"/>
  <c r="AK35" i="14"/>
  <c r="AK33" i="14"/>
  <c r="AK31" i="14"/>
  <c r="AK29" i="14"/>
  <c r="AK27" i="14"/>
  <c r="AK25" i="14"/>
  <c r="AK23" i="14"/>
  <c r="AK21" i="14"/>
  <c r="AK19" i="14"/>
  <c r="AK17" i="14"/>
  <c r="AK15" i="14"/>
  <c r="AK13" i="14"/>
  <c r="AK11" i="14"/>
  <c r="AK9" i="14"/>
  <c r="AK7" i="14"/>
  <c r="AK5" i="14"/>
  <c r="AK3" i="14"/>
</calcChain>
</file>

<file path=xl/sharedStrings.xml><?xml version="1.0" encoding="utf-8"?>
<sst xmlns="http://schemas.openxmlformats.org/spreadsheetml/2006/main" count="814" uniqueCount="174">
  <si>
    <t>ИТОГО часов по предмету за год</t>
  </si>
  <si>
    <t>Русский язык</t>
  </si>
  <si>
    <t>Государственный (коми) язык</t>
  </si>
  <si>
    <t>Иностранный язык</t>
  </si>
  <si>
    <t>Математика</t>
  </si>
  <si>
    <t>Изобразительное искусство</t>
  </si>
  <si>
    <t>Музыка</t>
  </si>
  <si>
    <t>Труд (технология)</t>
  </si>
  <si>
    <t>Физическая культура</t>
  </si>
  <si>
    <t>Итого часов в неделю</t>
  </si>
  <si>
    <t>Родной (русский) язык</t>
  </si>
  <si>
    <t>Литературное чтение</t>
  </si>
  <si>
    <t>Окружающий мир</t>
  </si>
  <si>
    <t>Основы религиозных культур и светской этики</t>
  </si>
  <si>
    <t>Государственный (коми) язык/ Литературное чтение на русском языке (литературные произведения коми писателей на русском языке)</t>
  </si>
  <si>
    <t>02.09-06.09</t>
  </si>
  <si>
    <t>09.09-13.09</t>
  </si>
  <si>
    <t>16.09.-20.09</t>
  </si>
  <si>
    <t>23.09-27.09</t>
  </si>
  <si>
    <t>30.09-04.10</t>
  </si>
  <si>
    <t>07.10-11.10</t>
  </si>
  <si>
    <t>14.10-18.10</t>
  </si>
  <si>
    <t>21.10-25.10</t>
  </si>
  <si>
    <t>11.09</t>
  </si>
  <si>
    <t>10.09</t>
  </si>
  <si>
    <t>17.09</t>
  </si>
  <si>
    <t>13.09</t>
  </si>
  <si>
    <t>19.09</t>
  </si>
  <si>
    <t>17.10</t>
  </si>
  <si>
    <t>16.10</t>
  </si>
  <si>
    <t>02.10</t>
  </si>
  <si>
    <t>15.10</t>
  </si>
  <si>
    <t>21.10</t>
  </si>
  <si>
    <t>11.11-15.11</t>
  </si>
  <si>
    <t>18.11-22.11</t>
  </si>
  <si>
    <t>25.11-29.11</t>
  </si>
  <si>
    <t>02.12-06.12</t>
  </si>
  <si>
    <t>ОРКСЭ</t>
  </si>
  <si>
    <t>09.12-13.12</t>
  </si>
  <si>
    <t>16.12-20.12</t>
  </si>
  <si>
    <t>23.12-27.12</t>
  </si>
  <si>
    <t>12.12</t>
  </si>
  <si>
    <t>10.12</t>
  </si>
  <si>
    <t>07.11</t>
  </si>
  <si>
    <t>11.11</t>
  </si>
  <si>
    <t>13.12</t>
  </si>
  <si>
    <t>19.11</t>
  </si>
  <si>
    <t>29.11</t>
  </si>
  <si>
    <t>25.11</t>
  </si>
  <si>
    <t>28.11</t>
  </si>
  <si>
    <t>19.12</t>
  </si>
  <si>
    <t>16.12</t>
  </si>
  <si>
    <t>04.12</t>
  </si>
  <si>
    <t>13.11</t>
  </si>
  <si>
    <t>14.11</t>
  </si>
  <si>
    <t>18.12</t>
  </si>
  <si>
    <t>12.11</t>
  </si>
  <si>
    <t>09.12</t>
  </si>
  <si>
    <t>15.11</t>
  </si>
  <si>
    <t>18.11</t>
  </si>
  <si>
    <t>11.12</t>
  </si>
  <si>
    <t>06.11</t>
  </si>
  <si>
    <t>15.10.</t>
  </si>
  <si>
    <t>20.09</t>
  </si>
  <si>
    <t>13.01-17.01</t>
  </si>
  <si>
    <t>20.01-24.01</t>
  </si>
  <si>
    <t>27.01-31.01</t>
  </si>
  <si>
    <t>03.02-07.02</t>
  </si>
  <si>
    <t>10.02-14.02</t>
  </si>
  <si>
    <t>17.02-21.02</t>
  </si>
  <si>
    <t>24.02-28.02</t>
  </si>
  <si>
    <t>03.03-07.03</t>
  </si>
  <si>
    <t>10.03-14.03</t>
  </si>
  <si>
    <t>17.03-21.03</t>
  </si>
  <si>
    <t>17.12</t>
  </si>
  <si>
    <t>27.11</t>
  </si>
  <si>
    <t>20.12</t>
  </si>
  <si>
    <t>05.12.</t>
  </si>
  <si>
    <t>23.12</t>
  </si>
  <si>
    <t>24.02</t>
  </si>
  <si>
    <t>20.02</t>
  </si>
  <si>
    <t>05.02</t>
  </si>
  <si>
    <t>21.01</t>
  </si>
  <si>
    <t>15.01</t>
  </si>
  <si>
    <t>11.02</t>
  </si>
  <si>
    <t>13.02</t>
  </si>
  <si>
    <t>11.03</t>
  </si>
  <si>
    <t>16.01</t>
  </si>
  <si>
    <t>14.02</t>
  </si>
  <si>
    <t>20.01</t>
  </si>
  <si>
    <t>17.02</t>
  </si>
  <si>
    <t>30.01</t>
  </si>
  <si>
    <t>06.02</t>
  </si>
  <si>
    <t>04.03</t>
  </si>
  <si>
    <t>28.01</t>
  </si>
  <si>
    <t>10.03</t>
  </si>
  <si>
    <t>22.01</t>
  </si>
  <si>
    <t>29.01</t>
  </si>
  <si>
    <t>27.01</t>
  </si>
  <si>
    <t>27.02</t>
  </si>
  <si>
    <t>13.03</t>
  </si>
  <si>
    <t>05.11-08.11</t>
  </si>
  <si>
    <t>01.04-04.04</t>
  </si>
  <si>
    <t>07.04-11.04</t>
  </si>
  <si>
    <t>14.04-18.04</t>
  </si>
  <si>
    <t>21.04-25.04</t>
  </si>
  <si>
    <t>28.04-30.04</t>
  </si>
  <si>
    <t>05.05-08.05</t>
  </si>
  <si>
    <t>12.05-16.05</t>
  </si>
  <si>
    <t>19.05-23.05</t>
  </si>
  <si>
    <t>01.04</t>
  </si>
  <si>
    <t>2.01</t>
  </si>
  <si>
    <t>02.04.</t>
  </si>
  <si>
    <t>22.05</t>
  </si>
  <si>
    <t>30.04</t>
  </si>
  <si>
    <t>21.05</t>
  </si>
  <si>
    <t>28.04</t>
  </si>
  <si>
    <t>24.04.</t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</si>
  <si>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22.04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</si>
  <si>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24.04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</si>
  <si>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17.04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</si>
  <si>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23.04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</si>
  <si>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16.04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</si>
  <si>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11.04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</si>
  <si>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09.04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</si>
  <si>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08.04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</si>
  <si>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10.04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</si>
  <si>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15.04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</si>
  <si>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18.04</t>
    </r>
  </si>
  <si>
    <r>
      <t xml:space="preserve">ПА </t>
    </r>
    <r>
      <rPr>
        <sz val="11"/>
        <rFont val="Calibri"/>
        <family val="2"/>
        <charset val="204"/>
        <scheme val="minor"/>
      </rPr>
      <t>08.04</t>
    </r>
  </si>
  <si>
    <r>
      <t xml:space="preserve">ПА </t>
    </r>
    <r>
      <rPr>
        <sz val="11"/>
        <rFont val="Calibri"/>
        <family val="2"/>
        <charset val="204"/>
        <scheme val="minor"/>
      </rPr>
      <t>07.04</t>
    </r>
  </si>
  <si>
    <r>
      <t xml:space="preserve">ПА </t>
    </r>
    <r>
      <rPr>
        <sz val="11"/>
        <rFont val="Calibri"/>
        <family val="2"/>
        <charset val="204"/>
        <scheme val="minor"/>
      </rPr>
      <t>10.04</t>
    </r>
  </si>
  <si>
    <r>
      <t xml:space="preserve">ПА </t>
    </r>
    <r>
      <rPr>
        <sz val="11"/>
        <rFont val="Calibri"/>
        <family val="2"/>
        <charset val="204"/>
        <scheme val="minor"/>
      </rPr>
      <t>11.04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</si>
  <si>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07.04</t>
    </r>
  </si>
  <si>
    <r>
      <t>ПА 15</t>
    </r>
    <r>
      <rPr>
        <sz val="11"/>
        <color theme="1"/>
        <rFont val="Calibri"/>
        <family val="2"/>
        <charset val="204"/>
        <scheme val="minor"/>
      </rPr>
      <t>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</si>
  <si>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25.04</t>
    </r>
  </si>
  <si>
    <r>
      <t>ПА 17</t>
    </r>
    <r>
      <rPr>
        <sz val="11"/>
        <color theme="1"/>
        <rFont val="Calibri"/>
        <family val="2"/>
        <charset val="204"/>
        <scheme val="minor"/>
      </rPr>
      <t>.04</t>
    </r>
  </si>
  <si>
    <r>
      <t xml:space="preserve">ПА </t>
    </r>
    <r>
      <rPr>
        <sz val="11"/>
        <color theme="1"/>
        <rFont val="Calibri"/>
        <family val="2"/>
        <charset val="204"/>
        <scheme val="minor"/>
      </rPr>
      <t>28.04</t>
    </r>
  </si>
  <si>
    <t>03.04</t>
  </si>
  <si>
    <t>28.04.</t>
  </si>
  <si>
    <t>08.05</t>
  </si>
  <si>
    <t>01.04.</t>
  </si>
  <si>
    <t>14.05</t>
  </si>
  <si>
    <t>29.04</t>
  </si>
  <si>
    <t>04.04</t>
  </si>
  <si>
    <t>20.05.</t>
  </si>
  <si>
    <t>14.04</t>
  </si>
  <si>
    <t>05.05</t>
  </si>
  <si>
    <t>20.05</t>
  </si>
  <si>
    <t>07.04</t>
  </si>
  <si>
    <t>08.04</t>
  </si>
  <si>
    <t>29.04.</t>
  </si>
  <si>
    <t>02.04</t>
  </si>
  <si>
    <t>04.04.</t>
  </si>
  <si>
    <t>15.05</t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</si>
  <si>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16.04</t>
    </r>
  </si>
  <si>
    <r>
      <rPr>
        <sz val="9"/>
        <color theme="1"/>
        <rFont val="Calibri"/>
        <family val="2"/>
        <charset val="204"/>
        <scheme val="minor"/>
      </rPr>
      <t xml:space="preserve">ПА </t>
    </r>
    <r>
      <rPr>
        <sz val="11"/>
        <color theme="1"/>
        <rFont val="Calibri"/>
        <family val="2"/>
        <charset val="204"/>
        <scheme val="minor"/>
      </rPr>
      <t>23.04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</si>
  <si>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25.04</t>
    </r>
  </si>
  <si>
    <r>
      <rPr>
        <sz val="9"/>
        <color theme="1"/>
        <rFont val="Calibri"/>
        <family val="2"/>
        <charset val="204"/>
        <scheme val="minor"/>
      </rPr>
      <t xml:space="preserve">ПА </t>
    </r>
    <r>
      <rPr>
        <sz val="11"/>
        <color theme="1"/>
        <rFont val="Calibri"/>
        <family val="2"/>
        <charset val="204"/>
        <scheme val="minor"/>
      </rPr>
      <t>15.04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</si>
  <si>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24.04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</si>
  <si>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17.04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</si>
  <si>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11.04</t>
    </r>
  </si>
  <si>
    <r>
      <rPr>
        <sz val="9"/>
        <color theme="1"/>
        <rFont val="Calibri"/>
        <family val="2"/>
        <charset val="204"/>
        <scheme val="minor"/>
      </rPr>
      <t xml:space="preserve">ПА </t>
    </r>
    <r>
      <rPr>
        <sz val="11"/>
        <color theme="1"/>
        <rFont val="Calibri"/>
        <family val="2"/>
        <charset val="204"/>
        <scheme val="minor"/>
      </rPr>
      <t>09.04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</si>
  <si>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08.04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</si>
  <si>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10.04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</si>
  <si>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18.04</t>
    </r>
  </si>
  <si>
    <r>
      <rPr>
        <sz val="9"/>
        <color theme="1"/>
        <rFont val="Calibri"/>
        <family val="2"/>
        <charset val="204"/>
        <scheme val="minor"/>
      </rPr>
      <t xml:space="preserve">ПА </t>
    </r>
    <r>
      <rPr>
        <sz val="11"/>
        <color theme="1"/>
        <rFont val="Calibri"/>
        <family val="2"/>
        <charset val="204"/>
        <scheme val="minor"/>
      </rPr>
      <t>28.04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</si>
  <si>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23.04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</si>
  <si>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15.04</t>
    </r>
  </si>
  <si>
    <r>
      <rPr>
        <sz val="9"/>
        <color theme="1"/>
        <rFont val="Calibri"/>
        <family val="2"/>
        <charset val="204"/>
        <scheme val="minor"/>
      </rPr>
      <t xml:space="preserve">ПА </t>
    </r>
    <r>
      <rPr>
        <sz val="11"/>
        <color theme="1"/>
        <rFont val="Calibri"/>
        <family val="2"/>
        <charset val="204"/>
        <scheme val="minor"/>
      </rPr>
      <t>24.04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</si>
  <si>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09.04</t>
    </r>
  </si>
  <si>
    <r>
      <rPr>
        <sz val="9"/>
        <color theme="1"/>
        <rFont val="Calibri"/>
        <family val="2"/>
        <charset val="204"/>
        <scheme val="minor"/>
      </rPr>
      <t xml:space="preserve">ПА </t>
    </r>
    <r>
      <rPr>
        <sz val="11"/>
        <color theme="1"/>
        <rFont val="Calibri"/>
        <family val="2"/>
        <charset val="204"/>
        <scheme val="minor"/>
      </rPr>
      <t>08.04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</si>
  <si>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28.04</t>
    </r>
  </si>
  <si>
    <r>
      <rPr>
        <sz val="9"/>
        <color theme="1"/>
        <rFont val="Calibri"/>
        <family val="2"/>
        <charset val="204"/>
        <scheme val="minor"/>
      </rPr>
      <t>ПА</t>
    </r>
    <r>
      <rPr>
        <sz val="11"/>
        <color theme="1"/>
        <rFont val="Calibri"/>
        <family val="2"/>
        <charset val="204"/>
        <scheme val="minor"/>
      </rPr>
      <t xml:space="preserve"> 14.04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</si>
</sst>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E744-CB5B-413F-B585-B775A3C69B4E}">
  <sheetPr>
    <pageSetUpPr fitToPage="1"/>
  </sheetPr>
  <dimension ref="A1:AK51"/>
  <sheetViews>
    <sheetView zoomScaleNormal="100" workbookViewId="0">
      <selection activeCell="V60" sqref="V60"/>
    </sheetView>
  </sheetViews>
  <sheetFormatPr defaultColWidth="8.7109375" defaultRowHeight="15" x14ac:dyDescent="0.25"/>
  <cols>
    <col min="1" max="1" width="20.140625" style="6" customWidth="1"/>
    <col min="2" max="2" width="7" style="5" customWidth="1"/>
    <col min="3" max="3" width="6" style="5" customWidth="1"/>
    <col min="4" max="4" width="6.85546875" style="5" customWidth="1"/>
    <col min="5" max="8" width="6" style="5" customWidth="1"/>
    <col min="9" max="9" width="7" style="5" customWidth="1"/>
    <col min="10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7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 t="s">
        <v>60</v>
      </c>
      <c r="P2" s="11"/>
      <c r="Q2" s="11"/>
      <c r="R2" s="11" t="s">
        <v>83</v>
      </c>
      <c r="S2" s="11"/>
      <c r="T2" s="11"/>
      <c r="U2" s="11"/>
      <c r="V2" s="11" t="s">
        <v>84</v>
      </c>
      <c r="W2" s="11"/>
      <c r="X2" s="11"/>
      <c r="Y2" s="11"/>
      <c r="Z2" s="11"/>
      <c r="AA2" s="11"/>
      <c r="AB2" s="11"/>
      <c r="AC2" s="11"/>
      <c r="AD2" s="11" t="s">
        <v>146</v>
      </c>
      <c r="AE2" s="24" t="s">
        <v>118</v>
      </c>
      <c r="AF2" s="11"/>
      <c r="AG2" s="11" t="s">
        <v>147</v>
      </c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>
        <v>1</v>
      </c>
      <c r="P3" s="13"/>
      <c r="Q3" s="13"/>
      <c r="R3" s="13">
        <v>1</v>
      </c>
      <c r="S3" s="13"/>
      <c r="T3" s="13"/>
      <c r="U3" s="13"/>
      <c r="V3" s="13">
        <v>1</v>
      </c>
      <c r="W3" s="13"/>
      <c r="X3" s="13"/>
      <c r="Y3" s="13"/>
      <c r="Z3" s="13"/>
      <c r="AA3" s="13"/>
      <c r="AB3" s="13"/>
      <c r="AC3" s="13"/>
      <c r="AD3" s="13">
        <v>1</v>
      </c>
      <c r="AE3" s="13">
        <v>1</v>
      </c>
      <c r="AF3" s="13"/>
      <c r="AG3" s="13">
        <v>1</v>
      </c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25" t="s">
        <v>119</v>
      </c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>
        <v>1</v>
      </c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4" t="s">
        <v>127</v>
      </c>
      <c r="AE6" s="11"/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>
        <v>1</v>
      </c>
      <c r="AE7" s="13"/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15" t="s">
        <v>41</v>
      </c>
      <c r="P8" s="15"/>
      <c r="Q8" s="15"/>
      <c r="R8" s="15"/>
      <c r="S8" s="15"/>
      <c r="T8" s="15"/>
      <c r="U8" s="15"/>
      <c r="V8" s="15"/>
      <c r="W8" s="15"/>
      <c r="X8" s="15" t="s">
        <v>79</v>
      </c>
      <c r="Y8" s="15"/>
      <c r="Z8" s="15"/>
      <c r="AA8" s="15"/>
      <c r="AB8" s="15"/>
      <c r="AC8" s="15"/>
      <c r="AD8" s="25" t="s">
        <v>120</v>
      </c>
      <c r="AE8" s="15"/>
      <c r="AF8" s="15" t="s">
        <v>116</v>
      </c>
      <c r="AG8" s="15"/>
      <c r="AH8" s="15"/>
      <c r="AI8" s="15"/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17"/>
      <c r="J9" s="18"/>
      <c r="K9" s="17"/>
      <c r="L9" s="17"/>
      <c r="M9" s="17"/>
      <c r="N9" s="17"/>
      <c r="O9" s="17">
        <v>1</v>
      </c>
      <c r="P9" s="17"/>
      <c r="Q9" s="17"/>
      <c r="R9" s="17"/>
      <c r="S9" s="17"/>
      <c r="T9" s="17"/>
      <c r="U9" s="17"/>
      <c r="V9" s="17"/>
      <c r="W9" s="17"/>
      <c r="X9" s="17">
        <v>1</v>
      </c>
      <c r="Y9" s="17"/>
      <c r="Z9" s="17"/>
      <c r="AA9" s="17"/>
      <c r="AB9" s="17"/>
      <c r="AC9" s="17"/>
      <c r="AD9" s="17">
        <v>1</v>
      </c>
      <c r="AE9" s="17"/>
      <c r="AF9" s="17">
        <v>1</v>
      </c>
      <c r="AG9" s="17"/>
      <c r="AH9" s="17"/>
      <c r="AI9" s="17"/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 t="s">
        <v>23</v>
      </c>
      <c r="D10" s="11"/>
      <c r="E10" s="11"/>
      <c r="F10" s="11"/>
      <c r="G10" s="11"/>
      <c r="H10" s="11"/>
      <c r="I10" s="11"/>
      <c r="J10" s="12"/>
      <c r="K10" s="11"/>
      <c r="L10" s="11" t="s">
        <v>46</v>
      </c>
      <c r="M10" s="11" t="s">
        <v>47</v>
      </c>
      <c r="N10" s="11"/>
      <c r="O10" s="11"/>
      <c r="P10" s="11" t="s">
        <v>74</v>
      </c>
      <c r="Q10" s="11"/>
      <c r="R10" s="11"/>
      <c r="S10" s="11"/>
      <c r="T10" s="11"/>
      <c r="U10" s="11"/>
      <c r="V10" s="11" t="s">
        <v>85</v>
      </c>
      <c r="W10" s="11"/>
      <c r="X10" s="11"/>
      <c r="Y10" s="11"/>
      <c r="Z10" s="11"/>
      <c r="AA10" s="11"/>
      <c r="AB10" s="11" t="s">
        <v>144</v>
      </c>
      <c r="AC10" s="11"/>
      <c r="AD10" s="11"/>
      <c r="AE10" s="24" t="s">
        <v>121</v>
      </c>
      <c r="AF10" s="11" t="s">
        <v>143</v>
      </c>
      <c r="AG10" s="11"/>
      <c r="AH10" s="11"/>
      <c r="AI10" s="11" t="s">
        <v>145</v>
      </c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3"/>
      <c r="I11" s="13"/>
      <c r="J11" s="14"/>
      <c r="K11" s="13"/>
      <c r="L11" s="13">
        <v>1</v>
      </c>
      <c r="M11" s="13">
        <v>1</v>
      </c>
      <c r="N11" s="13"/>
      <c r="O11" s="13"/>
      <c r="P11" s="13">
        <v>1</v>
      </c>
      <c r="Q11" s="13"/>
      <c r="R11" s="13"/>
      <c r="S11" s="13"/>
      <c r="T11" s="13"/>
      <c r="U11" s="13"/>
      <c r="V11" s="13">
        <v>1</v>
      </c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>
        <v>1</v>
      </c>
      <c r="AG11" s="13"/>
      <c r="AH11" s="13"/>
      <c r="AI11" s="13">
        <v>1</v>
      </c>
      <c r="AJ11" s="13"/>
      <c r="AK11" s="22">
        <f>SUM(B11:AJ11)</f>
        <v>9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5" t="s">
        <v>122</v>
      </c>
      <c r="AE12" s="15"/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/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0" t="s">
        <v>13</v>
      </c>
      <c r="B14" s="7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2"/>
    </row>
    <row r="15" spans="1:37" ht="15" hidden="1" customHeight="1" x14ac:dyDescent="0.25">
      <c r="A15" s="30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2">
        <f>SUM(B15:AJ15)</f>
        <v>0</v>
      </c>
    </row>
    <row r="16" spans="1:37" ht="15" hidden="1" customHeight="1" x14ac:dyDescent="0.25">
      <c r="A16" s="30"/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/>
    </row>
    <row r="17" spans="1:37" ht="15" hidden="1" customHeight="1" x14ac:dyDescent="0.25">
      <c r="A17" s="30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2">
        <f>SUM(B17:AJ17)</f>
        <v>0</v>
      </c>
    </row>
    <row r="18" spans="1:37" ht="15" hidden="1" customHeight="1" x14ac:dyDescent="0.25">
      <c r="A18" s="30"/>
      <c r="B18" s="7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2"/>
    </row>
    <row r="19" spans="1:37" ht="15" hidden="1" customHeight="1" x14ac:dyDescent="0.25">
      <c r="A19" s="30"/>
      <c r="B19" s="7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>SUM(B19:AJ19)</f>
        <v>0</v>
      </c>
    </row>
    <row r="20" spans="1:37" ht="15" hidden="1" customHeight="1" x14ac:dyDescent="0.25">
      <c r="A20" s="30"/>
      <c r="B20" s="7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/>
    </row>
    <row r="21" spans="1:37" ht="15" hidden="1" customHeight="1" x14ac:dyDescent="0.25">
      <c r="A21" s="30"/>
      <c r="B21" s="7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>SUM(B21:AJ21)</f>
        <v>0</v>
      </c>
    </row>
    <row r="22" spans="1:37" ht="15" hidden="1" customHeight="1" x14ac:dyDescent="0.25">
      <c r="A22" s="30"/>
      <c r="B22" s="7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/>
    </row>
    <row r="23" spans="1:37" ht="15" hidden="1" customHeight="1" x14ac:dyDescent="0.25">
      <c r="A23" s="30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2">
        <f>SUM(B23:AJ23)</f>
        <v>0</v>
      </c>
    </row>
    <row r="24" spans="1:37" ht="15" hidden="1" customHeight="1" x14ac:dyDescent="0.25">
      <c r="A24" s="30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/>
    </row>
    <row r="25" spans="1:37" ht="15" hidden="1" customHeight="1" x14ac:dyDescent="0.25">
      <c r="A25" s="30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>SUM(B25:AJ25)</f>
        <v>0</v>
      </c>
    </row>
    <row r="26" spans="1:37" ht="15" hidden="1" customHeight="1" x14ac:dyDescent="0.25">
      <c r="A26" s="30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/>
    </row>
    <row r="27" spans="1:37" ht="15" hidden="1" customHeight="1" x14ac:dyDescent="0.25">
      <c r="A27" s="30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2">
        <f>SUM(B27:AJ27)</f>
        <v>0</v>
      </c>
    </row>
    <row r="28" spans="1:37" ht="15" hidden="1" customHeight="1" x14ac:dyDescent="0.25">
      <c r="A28" s="30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/>
    </row>
    <row r="29" spans="1:37" ht="15" hidden="1" customHeight="1" x14ac:dyDescent="0.25">
      <c r="A29" s="30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26"/>
      <c r="AB30" s="11"/>
      <c r="AC30" s="24" t="s">
        <v>123</v>
      </c>
      <c r="AD30" s="11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5" t="s">
        <v>124</v>
      </c>
      <c r="AD32" s="15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4" t="s">
        <v>125</v>
      </c>
      <c r="AD34" s="13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26"/>
      <c r="AB35" s="13"/>
      <c r="AC35" s="13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5" t="s">
        <v>126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0" t="s">
        <v>14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/>
    </row>
    <row r="39" spans="1:37" ht="15" hidden="1" customHeight="1" x14ac:dyDescent="0.25">
      <c r="A39" s="30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22">
        <f>SUM(B39:AJ39)</f>
        <v>0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D51" si="0">C3+C5+C7+C9+C11+C13+C15+C17+C19+C21+C23+C25+C27+C29+C31+C33+C35+C37+C39+C41+C43+C45+C47+C49</f>
        <v>1</v>
      </c>
      <c r="D51" s="22">
        <f t="shared" si="0"/>
        <v>0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0</v>
      </c>
      <c r="I51" s="22">
        <f t="shared" si="0"/>
        <v>0</v>
      </c>
      <c r="J51" s="22">
        <f t="shared" si="0"/>
        <v>0</v>
      </c>
      <c r="K51" s="22">
        <f t="shared" si="0"/>
        <v>0</v>
      </c>
      <c r="L51" s="22">
        <f t="shared" si="0"/>
        <v>1</v>
      </c>
      <c r="M51" s="22">
        <f t="shared" si="0"/>
        <v>1</v>
      </c>
      <c r="N51" s="22">
        <f t="shared" si="0"/>
        <v>0</v>
      </c>
      <c r="O51" s="22">
        <f t="shared" si="0"/>
        <v>2</v>
      </c>
      <c r="P51" s="22">
        <f t="shared" si="0"/>
        <v>1</v>
      </c>
      <c r="Q51" s="22">
        <f t="shared" si="0"/>
        <v>0</v>
      </c>
      <c r="R51" s="22">
        <f t="shared" si="0"/>
        <v>1</v>
      </c>
      <c r="S51" s="22">
        <f t="shared" si="0"/>
        <v>0</v>
      </c>
      <c r="T51" s="22">
        <f t="shared" si="0"/>
        <v>0</v>
      </c>
      <c r="U51" s="22">
        <f t="shared" si="0"/>
        <v>0</v>
      </c>
      <c r="V51" s="22">
        <f t="shared" si="0"/>
        <v>2</v>
      </c>
      <c r="W51" s="22">
        <f t="shared" si="0"/>
        <v>0</v>
      </c>
      <c r="X51" s="22">
        <f t="shared" si="0"/>
        <v>1</v>
      </c>
      <c r="Y51" s="22">
        <f t="shared" si="0"/>
        <v>0</v>
      </c>
      <c r="Z51" s="22">
        <f t="shared" si="0"/>
        <v>0</v>
      </c>
      <c r="AA51" s="22">
        <f>AA3+AA5+AA7+AA9+AA11+AA13+AA15+AA17+AA19+AA21+AA23+AA25+AA27+AA29+AA31+AA33+AD34+AA37+AA39+AA41+AA43+AA45+AA47+AA49</f>
        <v>0</v>
      </c>
      <c r="AB51" s="22">
        <f t="shared" si="0"/>
        <v>1</v>
      </c>
      <c r="AC51" s="22">
        <f t="shared" si="0"/>
        <v>4</v>
      </c>
      <c r="AD51" s="22">
        <f t="shared" si="0"/>
        <v>4</v>
      </c>
      <c r="AE51" s="22">
        <f t="shared" ref="AE51:AJ51" si="1">AE3+AE5+AE7+AE9+AE11+AE13+AE15+AE17+AE19+AE21+AE23+AE25+AE27+AE29+AE31+AE33+AE35+AE37+AE39+AE41+AE43+AE45+AE47+AE49</f>
        <v>3</v>
      </c>
      <c r="AF51" s="22">
        <f t="shared" ref="AF51:AI51" si="2">AF3+AF5+AF7+AF9+AF11+AF13+AF15+AF17+AF19+AF21+AF23+AF25+AF27+AF29+AF31+AF33+AF35+AF37+AF39+AF41+AF43+AF45+AF47+AF49</f>
        <v>2</v>
      </c>
      <c r="AG51" s="22">
        <f t="shared" si="2"/>
        <v>1</v>
      </c>
      <c r="AH51" s="22">
        <f t="shared" si="2"/>
        <v>0</v>
      </c>
      <c r="AI51" s="22">
        <f t="shared" si="2"/>
        <v>1</v>
      </c>
      <c r="AJ51" s="22">
        <f t="shared" si="1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4B2B-EA33-4103-B0F9-8213AB3D16A8}">
  <sheetPr>
    <pageSetUpPr fitToPage="1"/>
  </sheetPr>
  <dimension ref="A1:AK51"/>
  <sheetViews>
    <sheetView zoomScaleNormal="100" workbookViewId="0">
      <selection activeCell="AB56" sqref="AB56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62.2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 t="s">
        <v>30</v>
      </c>
      <c r="G2" s="11"/>
      <c r="H2" s="11"/>
      <c r="I2" s="11"/>
      <c r="J2" s="12"/>
      <c r="K2" s="11" t="s">
        <v>58</v>
      </c>
      <c r="L2" s="11"/>
      <c r="M2" s="11"/>
      <c r="N2" s="11"/>
      <c r="O2" s="11"/>
      <c r="P2" s="11" t="s">
        <v>55</v>
      </c>
      <c r="Q2" s="11"/>
      <c r="R2" s="11"/>
      <c r="S2" s="11"/>
      <c r="T2" s="11" t="s">
        <v>97</v>
      </c>
      <c r="U2" s="11"/>
      <c r="V2" s="11"/>
      <c r="W2" s="11"/>
      <c r="X2" s="11"/>
      <c r="Y2" s="11"/>
      <c r="Z2" s="11"/>
      <c r="AA2" s="11"/>
      <c r="AB2" s="11" t="s">
        <v>110</v>
      </c>
      <c r="AC2" s="11"/>
      <c r="AD2" s="11" t="s">
        <v>155</v>
      </c>
      <c r="AE2" s="11"/>
      <c r="AF2" s="11"/>
      <c r="AG2" s="11"/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9">
        <v>1</v>
      </c>
      <c r="G3" s="13"/>
      <c r="H3" s="13"/>
      <c r="I3" s="13"/>
      <c r="J3" s="14"/>
      <c r="K3" s="13">
        <v>1</v>
      </c>
      <c r="L3" s="13"/>
      <c r="M3" s="13"/>
      <c r="N3" s="13"/>
      <c r="O3" s="13"/>
      <c r="P3" s="13">
        <v>1</v>
      </c>
      <c r="Q3" s="13"/>
      <c r="R3" s="13"/>
      <c r="S3" s="13"/>
      <c r="T3" s="13">
        <v>1</v>
      </c>
      <c r="U3" s="13"/>
      <c r="V3" s="13"/>
      <c r="W3" s="13"/>
      <c r="X3" s="13"/>
      <c r="Y3" s="13"/>
      <c r="Z3" s="13"/>
      <c r="AA3" s="13"/>
      <c r="AB3" s="13">
        <v>1</v>
      </c>
      <c r="AC3" s="13"/>
      <c r="AD3" s="13">
        <v>1</v>
      </c>
      <c r="AE3" s="13"/>
      <c r="AF3" s="13"/>
      <c r="AG3" s="13"/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167</v>
      </c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>
        <v>1</v>
      </c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10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 t="s">
        <v>157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 t="s">
        <v>43</v>
      </c>
      <c r="K8" s="15"/>
      <c r="L8" s="15"/>
      <c r="M8" s="15"/>
      <c r="N8" s="15"/>
      <c r="O8" s="15"/>
      <c r="P8" s="15"/>
      <c r="Q8" s="15"/>
      <c r="R8" s="15"/>
      <c r="S8" s="15" t="s">
        <v>82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 t="s">
        <v>168</v>
      </c>
      <c r="AE8" s="15"/>
      <c r="AF8" s="15"/>
      <c r="AG8" s="15"/>
      <c r="AH8" s="15"/>
      <c r="AI8" s="15" t="s">
        <v>113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/>
      <c r="J9" s="18">
        <v>1</v>
      </c>
      <c r="K9" s="17"/>
      <c r="L9" s="17"/>
      <c r="M9" s="17"/>
      <c r="N9" s="17"/>
      <c r="O9" s="17"/>
      <c r="P9" s="17"/>
      <c r="Q9" s="17"/>
      <c r="R9" s="17"/>
      <c r="S9" s="17">
        <v>1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/>
      <c r="AG9" s="17"/>
      <c r="AH9" s="17"/>
      <c r="AI9" s="17">
        <v>1</v>
      </c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/>
      <c r="D10" s="11" t="s">
        <v>63</v>
      </c>
      <c r="E10" s="11"/>
      <c r="F10" s="11"/>
      <c r="G10" s="11"/>
      <c r="H10" s="11" t="s">
        <v>31</v>
      </c>
      <c r="I10" s="11"/>
      <c r="J10" s="12"/>
      <c r="K10" s="11"/>
      <c r="L10" s="11" t="s">
        <v>59</v>
      </c>
      <c r="M10" s="11"/>
      <c r="N10" s="11"/>
      <c r="O10" s="11"/>
      <c r="P10" s="11" t="s">
        <v>50</v>
      </c>
      <c r="Q10" s="11"/>
      <c r="R10" s="11"/>
      <c r="S10" s="11" t="s">
        <v>111</v>
      </c>
      <c r="T10" s="11"/>
      <c r="U10" s="11"/>
      <c r="V10" s="11"/>
      <c r="W10" s="11"/>
      <c r="X10" s="11"/>
      <c r="Y10" s="11"/>
      <c r="Z10" s="11"/>
      <c r="AA10" s="11"/>
      <c r="AB10" s="11" t="s">
        <v>112</v>
      </c>
      <c r="AC10" s="11"/>
      <c r="AD10" s="11"/>
      <c r="AE10" s="11" t="s">
        <v>169</v>
      </c>
      <c r="AF10" s="11"/>
      <c r="AG10" s="11"/>
      <c r="AH10" s="11"/>
      <c r="AI10" s="11"/>
      <c r="AJ10" s="11"/>
      <c r="AK10" s="22"/>
    </row>
    <row r="11" spans="1:37" ht="15" customHeight="1" x14ac:dyDescent="0.25">
      <c r="A11" s="32"/>
      <c r="B11" s="13"/>
      <c r="C11" s="13"/>
      <c r="D11" s="13">
        <v>1</v>
      </c>
      <c r="E11" s="13"/>
      <c r="F11" s="13"/>
      <c r="G11" s="13"/>
      <c r="H11" s="19">
        <v>1</v>
      </c>
      <c r="I11" s="13"/>
      <c r="J11" s="14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>
        <v>1</v>
      </c>
      <c r="T11" s="13"/>
      <c r="U11" s="13"/>
      <c r="V11" s="13"/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/>
      <c r="AG11" s="13"/>
      <c r="AH11" s="13"/>
      <c r="AI11" s="13"/>
      <c r="AJ11" s="13"/>
      <c r="AK11" s="22">
        <f>SUM(B11:AJ11)</f>
        <v>7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 t="s">
        <v>160</v>
      </c>
      <c r="AE12" s="15"/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/>
      <c r="AF13" s="17"/>
      <c r="AG13" s="17"/>
      <c r="AH13" s="17"/>
      <c r="AI13" s="17"/>
      <c r="AJ13" s="17"/>
      <c r="AK13" s="22">
        <f>SUM(B13:AJ13)</f>
        <v>1</v>
      </c>
    </row>
    <row r="14" spans="1:37" ht="15" customHeight="1" x14ac:dyDescent="0.25">
      <c r="A14" s="32" t="s">
        <v>37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 t="s">
        <v>172</v>
      </c>
      <c r="AG14" s="11"/>
      <c r="AH14" s="11"/>
      <c r="AI14" s="11"/>
      <c r="AJ14" s="11"/>
      <c r="AK14" s="22"/>
    </row>
    <row r="15" spans="1:37" ht="15" customHeight="1" x14ac:dyDescent="0.25">
      <c r="A15" s="32"/>
      <c r="B15" s="13"/>
      <c r="C15" s="13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>
        <v>1</v>
      </c>
      <c r="AG15" s="13"/>
      <c r="AH15" s="13"/>
      <c r="AI15" s="13"/>
      <c r="AJ15" s="13"/>
      <c r="AK15" s="22">
        <f>SUM(B15:AJ15)</f>
        <v>1</v>
      </c>
    </row>
    <row r="16" spans="1:37" ht="15" hidden="1" customHeight="1" x14ac:dyDescent="0.25">
      <c r="A16" s="32"/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22"/>
    </row>
    <row r="17" spans="1:37" ht="15" hidden="1" customHeight="1" x14ac:dyDescent="0.25">
      <c r="A17" s="32"/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22">
        <f>SUM(B17:AJ17)</f>
        <v>0</v>
      </c>
    </row>
    <row r="18" spans="1:37" ht="15" hidden="1" customHeight="1" x14ac:dyDescent="0.25">
      <c r="A18" s="32"/>
      <c r="B18" s="11"/>
      <c r="C18" s="11"/>
      <c r="D18" s="11"/>
      <c r="E18" s="11"/>
      <c r="F18" s="11"/>
      <c r="G18" s="11"/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22"/>
    </row>
    <row r="19" spans="1:37" ht="15" hidden="1" customHeight="1" x14ac:dyDescent="0.25">
      <c r="A19" s="32"/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2">
        <f>SUM(B19:AJ19)</f>
        <v>0</v>
      </c>
    </row>
    <row r="20" spans="1:37" ht="15" hidden="1" customHeight="1" x14ac:dyDescent="0.25">
      <c r="A20" s="32"/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22"/>
    </row>
    <row r="21" spans="1:37" ht="15" hidden="1" customHeight="1" x14ac:dyDescent="0.25">
      <c r="A21" s="32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22">
        <f>SUM(B21:AJ21)</f>
        <v>0</v>
      </c>
    </row>
    <row r="22" spans="1:37" ht="15" hidden="1" customHeight="1" x14ac:dyDescent="0.25">
      <c r="A22" s="32"/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2"/>
    </row>
    <row r="23" spans="1:37" ht="15" hidden="1" customHeight="1" x14ac:dyDescent="0.25">
      <c r="A23" s="32"/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22">
        <f>SUM(B23:AJ23)</f>
        <v>0</v>
      </c>
    </row>
    <row r="24" spans="1:37" ht="15" hidden="1" customHeight="1" x14ac:dyDescent="0.25">
      <c r="A24" s="32"/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2"/>
    </row>
    <row r="25" spans="1:37" ht="15" hidden="1" customHeight="1" x14ac:dyDescent="0.25">
      <c r="A25" s="32"/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2">
        <f>SUM(B25:AJ25)</f>
        <v>0</v>
      </c>
    </row>
    <row r="26" spans="1:37" ht="15" hidden="1" customHeight="1" x14ac:dyDescent="0.25">
      <c r="A26" s="32"/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22"/>
    </row>
    <row r="27" spans="1:37" ht="15" hidden="1" customHeight="1" x14ac:dyDescent="0.25">
      <c r="A27" s="32"/>
      <c r="B27" s="11"/>
      <c r="C27" s="11"/>
      <c r="D27" s="11"/>
      <c r="E27" s="11"/>
      <c r="F27" s="11"/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22">
        <f>SUM(B27:AJ27)</f>
        <v>0</v>
      </c>
    </row>
    <row r="28" spans="1:37" ht="15" hidden="1" customHeight="1" x14ac:dyDescent="0.25">
      <c r="A28" s="32"/>
      <c r="B28" s="11"/>
      <c r="C28" s="11"/>
      <c r="D28" s="11"/>
      <c r="E28" s="11"/>
      <c r="F28" s="11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22"/>
    </row>
    <row r="29" spans="1:37" ht="15" hidden="1" customHeight="1" x14ac:dyDescent="0.25">
      <c r="A29" s="32"/>
      <c r="B29" s="11"/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22">
        <f>SUM(B29:AJ29)</f>
        <v>0</v>
      </c>
    </row>
    <row r="30" spans="1:37" ht="15" customHeight="1" x14ac:dyDescent="0.25">
      <c r="A30" s="31" t="s">
        <v>5</v>
      </c>
      <c r="B30" s="15"/>
      <c r="C30" s="15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 t="s">
        <v>161</v>
      </c>
      <c r="AD30" s="15"/>
      <c r="AE30" s="15"/>
      <c r="AF30" s="15"/>
      <c r="AG30" s="15"/>
      <c r="AH30" s="15"/>
      <c r="AI30" s="15"/>
      <c r="AJ30" s="15"/>
      <c r="AK30" s="22"/>
    </row>
    <row r="31" spans="1:37" ht="15" customHeight="1" x14ac:dyDescent="0.25">
      <c r="A31" s="31"/>
      <c r="B31" s="17"/>
      <c r="C31" s="17"/>
      <c r="D31" s="17"/>
      <c r="E31" s="17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>
        <v>1</v>
      </c>
      <c r="AD31" s="17"/>
      <c r="AE31" s="17"/>
      <c r="AF31" s="17"/>
      <c r="AG31" s="17"/>
      <c r="AH31" s="17"/>
      <c r="AI31" s="17"/>
      <c r="AJ31" s="17"/>
      <c r="AK31" s="22">
        <f>SUM(B31:AJ31)</f>
        <v>1</v>
      </c>
    </row>
    <row r="32" spans="1:37" ht="15" customHeight="1" x14ac:dyDescent="0.25">
      <c r="A32" s="32" t="s">
        <v>6</v>
      </c>
      <c r="B32" s="11"/>
      <c r="C32" s="11"/>
      <c r="D32" s="11"/>
      <c r="E32" s="11"/>
      <c r="F32" s="11"/>
      <c r="G32" s="11"/>
      <c r="H32" s="11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 t="s">
        <v>170</v>
      </c>
      <c r="AD32" s="11"/>
      <c r="AE32" s="11"/>
      <c r="AF32" s="11"/>
      <c r="AG32" s="11"/>
      <c r="AH32" s="11"/>
      <c r="AI32" s="11"/>
      <c r="AJ32" s="11"/>
      <c r="AK32" s="22"/>
    </row>
    <row r="33" spans="1:37" ht="15" customHeight="1" x14ac:dyDescent="0.25">
      <c r="A33" s="32"/>
      <c r="B33" s="13"/>
      <c r="C33" s="13"/>
      <c r="D33" s="13"/>
      <c r="E33" s="13"/>
      <c r="F33" s="13"/>
      <c r="G33" s="13"/>
      <c r="H33" s="13"/>
      <c r="I33" s="13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v>1</v>
      </c>
      <c r="AD33" s="13"/>
      <c r="AE33" s="13"/>
      <c r="AF33" s="13"/>
      <c r="AG33" s="13"/>
      <c r="AH33" s="13"/>
      <c r="AI33" s="13"/>
      <c r="AJ33" s="13"/>
      <c r="AK33" s="22">
        <f>SUM(B33:AJ33)</f>
        <v>1</v>
      </c>
    </row>
    <row r="34" spans="1:37" ht="15" customHeight="1" x14ac:dyDescent="0.25">
      <c r="A34" s="31" t="s">
        <v>7</v>
      </c>
      <c r="B34" s="15"/>
      <c r="C34" s="15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 t="s">
        <v>171</v>
      </c>
      <c r="AD34" s="15"/>
      <c r="AE34" s="15"/>
      <c r="AF34" s="15"/>
      <c r="AG34" s="15"/>
      <c r="AH34" s="15"/>
      <c r="AI34" s="15"/>
      <c r="AJ34" s="15"/>
      <c r="AK34" s="22"/>
    </row>
    <row r="35" spans="1:37" ht="15" customHeight="1" x14ac:dyDescent="0.25">
      <c r="A35" s="31"/>
      <c r="B35" s="17"/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>
        <v>1</v>
      </c>
      <c r="AD35" s="17"/>
      <c r="AE35" s="17"/>
      <c r="AF35" s="17"/>
      <c r="AG35" s="17"/>
      <c r="AH35" s="17"/>
      <c r="AI35" s="17"/>
      <c r="AJ35" s="17"/>
      <c r="AK35" s="22">
        <f>SUM(B35:AJ35)</f>
        <v>1</v>
      </c>
    </row>
    <row r="36" spans="1:37" ht="15" customHeight="1" x14ac:dyDescent="0.25">
      <c r="A36" s="32" t="s">
        <v>8</v>
      </c>
      <c r="B36" s="11"/>
      <c r="C36" s="11"/>
      <c r="D36" s="11"/>
      <c r="E36" s="11"/>
      <c r="F36" s="11"/>
      <c r="G36" s="11"/>
      <c r="H36" s="11"/>
      <c r="I36" s="11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 t="s">
        <v>164</v>
      </c>
      <c r="AD36" s="11"/>
      <c r="AE36" s="11"/>
      <c r="AF36" s="11"/>
      <c r="AG36" s="11"/>
      <c r="AH36" s="11"/>
      <c r="AI36" s="11"/>
      <c r="AJ36" s="11"/>
      <c r="AK36" s="22"/>
    </row>
    <row r="37" spans="1:37" ht="15" customHeight="1" x14ac:dyDescent="0.25">
      <c r="A37" s="32"/>
      <c r="B37" s="13"/>
      <c r="C37" s="13"/>
      <c r="D37" s="13"/>
      <c r="E37" s="13"/>
      <c r="F37" s="13"/>
      <c r="G37" s="13"/>
      <c r="H37" s="13"/>
      <c r="I37" s="13"/>
      <c r="J37" s="1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>
        <v>1</v>
      </c>
      <c r="AD37" s="13"/>
      <c r="AE37" s="13"/>
      <c r="AF37" s="13"/>
      <c r="AG37" s="13"/>
      <c r="AH37" s="13"/>
      <c r="AI37" s="13"/>
      <c r="AJ37" s="13"/>
      <c r="AK37" s="22">
        <f>SUM(B37:AJ37)</f>
        <v>1</v>
      </c>
    </row>
    <row r="38" spans="1:37" ht="15" customHeight="1" x14ac:dyDescent="0.25">
      <c r="A38" s="31" t="s">
        <v>14</v>
      </c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 t="s">
        <v>165</v>
      </c>
      <c r="AE38" s="15"/>
      <c r="AF38" s="15"/>
      <c r="AG38" s="15"/>
      <c r="AH38" s="15"/>
      <c r="AI38" s="15"/>
      <c r="AJ38" s="15"/>
      <c r="AK38" s="22"/>
    </row>
    <row r="39" spans="1:37" ht="41.25" customHeight="1" x14ac:dyDescent="0.25">
      <c r="A39" s="31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>
        <v>1</v>
      </c>
      <c r="AE39" s="17"/>
      <c r="AF39" s="17"/>
      <c r="AG39" s="17"/>
      <c r="AH39" s="17"/>
      <c r="AI39" s="17"/>
      <c r="AJ39" s="17"/>
      <c r="AK39" s="22">
        <f>SUM(B39:AJ39)</f>
        <v>1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0</v>
      </c>
      <c r="D51" s="22">
        <f t="shared" si="0"/>
        <v>1</v>
      </c>
      <c r="E51" s="22">
        <f t="shared" si="0"/>
        <v>0</v>
      </c>
      <c r="F51" s="22">
        <f t="shared" si="0"/>
        <v>1</v>
      </c>
      <c r="G51" s="22">
        <f t="shared" si="0"/>
        <v>0</v>
      </c>
      <c r="H51" s="22">
        <f t="shared" si="0"/>
        <v>1</v>
      </c>
      <c r="I51" s="22">
        <f t="shared" si="0"/>
        <v>0</v>
      </c>
      <c r="J51" s="22">
        <f t="shared" si="0"/>
        <v>1</v>
      </c>
      <c r="K51" s="22">
        <f t="shared" si="0"/>
        <v>1</v>
      </c>
      <c r="L51" s="22">
        <f t="shared" si="0"/>
        <v>1</v>
      </c>
      <c r="M51" s="22">
        <f t="shared" si="0"/>
        <v>0</v>
      </c>
      <c r="N51" s="22">
        <f t="shared" si="0"/>
        <v>0</v>
      </c>
      <c r="O51" s="22">
        <f t="shared" si="0"/>
        <v>0</v>
      </c>
      <c r="P51" s="22">
        <f t="shared" si="0"/>
        <v>2</v>
      </c>
      <c r="Q51" s="22">
        <f t="shared" si="0"/>
        <v>0</v>
      </c>
      <c r="R51" s="22">
        <f t="shared" si="0"/>
        <v>0</v>
      </c>
      <c r="S51" s="22">
        <f t="shared" si="0"/>
        <v>2</v>
      </c>
      <c r="T51" s="22">
        <f t="shared" si="0"/>
        <v>1</v>
      </c>
      <c r="U51" s="22">
        <f t="shared" si="0"/>
        <v>0</v>
      </c>
      <c r="V51" s="22">
        <f t="shared" si="0"/>
        <v>0</v>
      </c>
      <c r="W51" s="22">
        <f t="shared" si="0"/>
        <v>0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2</v>
      </c>
      <c r="AC51" s="22">
        <f t="shared" si="0"/>
        <v>4</v>
      </c>
      <c r="AD51" s="22">
        <f t="shared" si="0"/>
        <v>4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1</v>
      </c>
      <c r="AG51" s="22">
        <f t="shared" si="1"/>
        <v>0</v>
      </c>
      <c r="AH51" s="22">
        <f t="shared" si="1"/>
        <v>0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47A6-9F65-4799-AEDC-04E34A47DA57}">
  <sheetPr>
    <pageSetUpPr fitToPage="1"/>
  </sheetPr>
  <dimension ref="A1:AK51"/>
  <sheetViews>
    <sheetView tabSelected="1" zoomScaleNormal="100" workbookViewId="0">
      <selection activeCell="AB56" sqref="AB56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8.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 t="s">
        <v>30</v>
      </c>
      <c r="G2" s="11"/>
      <c r="H2" s="11"/>
      <c r="I2" s="11"/>
      <c r="J2" s="12"/>
      <c r="K2" s="11" t="s">
        <v>54</v>
      </c>
      <c r="L2" s="11"/>
      <c r="M2" s="11"/>
      <c r="N2" s="11"/>
      <c r="O2" s="11" t="s">
        <v>45</v>
      </c>
      <c r="P2" s="11"/>
      <c r="Q2" s="11"/>
      <c r="R2" s="11"/>
      <c r="S2" s="11"/>
      <c r="T2" s="11" t="s">
        <v>98</v>
      </c>
      <c r="U2" s="11"/>
      <c r="V2" s="11"/>
      <c r="W2" s="11"/>
      <c r="X2" s="11" t="s">
        <v>99</v>
      </c>
      <c r="Y2" s="11"/>
      <c r="Z2" s="11"/>
      <c r="AA2" s="11"/>
      <c r="AB2" s="11"/>
      <c r="AC2" s="11"/>
      <c r="AD2" s="11" t="s">
        <v>155</v>
      </c>
      <c r="AE2" s="11"/>
      <c r="AF2" s="11"/>
      <c r="AG2" s="11"/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3">
        <v>1</v>
      </c>
      <c r="G3" s="13"/>
      <c r="H3" s="13"/>
      <c r="I3" s="13"/>
      <c r="J3" s="14"/>
      <c r="K3" s="13">
        <v>1</v>
      </c>
      <c r="L3" s="13"/>
      <c r="M3" s="13"/>
      <c r="N3" s="13"/>
      <c r="O3" s="13">
        <v>1</v>
      </c>
      <c r="P3" s="13"/>
      <c r="Q3" s="13"/>
      <c r="R3" s="13"/>
      <c r="S3" s="13"/>
      <c r="T3" s="13">
        <v>1</v>
      </c>
      <c r="U3" s="13"/>
      <c r="V3" s="13"/>
      <c r="W3" s="13"/>
      <c r="X3" s="13">
        <v>1</v>
      </c>
      <c r="Y3" s="13"/>
      <c r="Z3" s="13"/>
      <c r="AA3" s="13"/>
      <c r="AB3" s="13"/>
      <c r="AC3" s="13"/>
      <c r="AD3" s="13">
        <v>1</v>
      </c>
      <c r="AE3" s="13"/>
      <c r="AF3" s="13"/>
      <c r="AG3" s="13"/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 t="s">
        <v>173</v>
      </c>
      <c r="AE4" s="15"/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>
        <v>1</v>
      </c>
      <c r="AE5" s="17"/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10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 t="s">
        <v>157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 t="s">
        <v>43</v>
      </c>
      <c r="K8" s="15"/>
      <c r="L8" s="15"/>
      <c r="M8" s="15"/>
      <c r="N8" s="15"/>
      <c r="O8" s="15"/>
      <c r="P8" s="15"/>
      <c r="Q8" s="15"/>
      <c r="R8" s="15"/>
      <c r="S8" s="15" t="s">
        <v>82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 t="s">
        <v>160</v>
      </c>
      <c r="AE8" s="15"/>
      <c r="AF8" s="15"/>
      <c r="AG8" s="15"/>
      <c r="AH8" s="15"/>
      <c r="AI8" s="15" t="s">
        <v>113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/>
      <c r="J9" s="18">
        <v>1</v>
      </c>
      <c r="K9" s="17"/>
      <c r="L9" s="17"/>
      <c r="M9" s="17"/>
      <c r="N9" s="17"/>
      <c r="O9" s="17"/>
      <c r="P9" s="17"/>
      <c r="Q9" s="17"/>
      <c r="R9" s="17"/>
      <c r="S9" s="17">
        <v>1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/>
      <c r="AG9" s="17"/>
      <c r="AH9" s="17"/>
      <c r="AI9" s="17">
        <v>1</v>
      </c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/>
      <c r="D10" s="11" t="s">
        <v>63</v>
      </c>
      <c r="E10" s="11"/>
      <c r="F10" s="11"/>
      <c r="G10" s="11"/>
      <c r="H10" s="11" t="s">
        <v>31</v>
      </c>
      <c r="I10" s="11"/>
      <c r="J10" s="12"/>
      <c r="K10" s="11"/>
      <c r="L10" s="11" t="s">
        <v>59</v>
      </c>
      <c r="M10" s="11"/>
      <c r="N10" s="11"/>
      <c r="O10" s="11" t="s">
        <v>60</v>
      </c>
      <c r="P10" s="11"/>
      <c r="Q10" s="11"/>
      <c r="R10" s="11"/>
      <c r="S10" s="11" t="s">
        <v>96</v>
      </c>
      <c r="T10" s="11"/>
      <c r="U10" s="11"/>
      <c r="V10" s="11"/>
      <c r="W10" s="11"/>
      <c r="X10" s="11"/>
      <c r="Y10" s="11"/>
      <c r="Z10" s="11" t="s">
        <v>100</v>
      </c>
      <c r="AA10" s="11"/>
      <c r="AB10" s="11"/>
      <c r="AC10" s="11"/>
      <c r="AD10" s="11"/>
      <c r="AE10" s="11" t="s">
        <v>159</v>
      </c>
      <c r="AF10" s="11"/>
      <c r="AG10" s="11"/>
      <c r="AH10" s="11"/>
      <c r="AI10" s="11"/>
      <c r="AJ10" s="11"/>
      <c r="AK10" s="22"/>
    </row>
    <row r="11" spans="1:37" ht="15" customHeight="1" x14ac:dyDescent="0.25">
      <c r="A11" s="32"/>
      <c r="B11" s="13"/>
      <c r="C11" s="13"/>
      <c r="D11" s="13">
        <v>1</v>
      </c>
      <c r="E11" s="13"/>
      <c r="F11" s="13"/>
      <c r="G11" s="13"/>
      <c r="H11" s="19">
        <v>1</v>
      </c>
      <c r="I11" s="13"/>
      <c r="J11" s="14"/>
      <c r="K11" s="13"/>
      <c r="L11" s="13">
        <v>1</v>
      </c>
      <c r="M11" s="13"/>
      <c r="N11" s="13"/>
      <c r="O11" s="13">
        <v>1</v>
      </c>
      <c r="P11" s="13"/>
      <c r="Q11" s="13"/>
      <c r="R11" s="13"/>
      <c r="S11" s="13">
        <v>1</v>
      </c>
      <c r="T11" s="13"/>
      <c r="U11" s="13"/>
      <c r="V11" s="13"/>
      <c r="W11" s="13"/>
      <c r="X11" s="13"/>
      <c r="Y11" s="13"/>
      <c r="Z11" s="13">
        <v>1</v>
      </c>
      <c r="AA11" s="13"/>
      <c r="AB11" s="13"/>
      <c r="AC11" s="13"/>
      <c r="AD11" s="13"/>
      <c r="AE11" s="13">
        <v>1</v>
      </c>
      <c r="AF11" s="13"/>
      <c r="AG11" s="13"/>
      <c r="AH11" s="13"/>
      <c r="AI11" s="13"/>
      <c r="AJ11" s="13"/>
      <c r="AK11" s="22">
        <f>SUM(B11:AJ11)</f>
        <v>7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 t="s">
        <v>167</v>
      </c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>
        <v>1</v>
      </c>
      <c r="AF13" s="17"/>
      <c r="AG13" s="17"/>
      <c r="AH13" s="17"/>
      <c r="AI13" s="17"/>
      <c r="AJ13" s="17"/>
      <c r="AK13" s="22">
        <f>SUM(B13:AJ13)</f>
        <v>1</v>
      </c>
    </row>
    <row r="14" spans="1:37" ht="15" customHeight="1" x14ac:dyDescent="0.25">
      <c r="A14" s="32" t="s">
        <v>37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 t="s">
        <v>172</v>
      </c>
      <c r="AG14" s="11"/>
      <c r="AH14" s="11"/>
      <c r="AI14" s="11"/>
      <c r="AJ14" s="11"/>
      <c r="AK14" s="22"/>
    </row>
    <row r="15" spans="1:37" ht="15" customHeight="1" x14ac:dyDescent="0.25">
      <c r="A15" s="32"/>
      <c r="B15" s="13"/>
      <c r="C15" s="13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>
        <v>1</v>
      </c>
      <c r="AG15" s="13"/>
      <c r="AH15" s="13"/>
      <c r="AI15" s="13"/>
      <c r="AJ15" s="13"/>
      <c r="AK15" s="22">
        <f>SUM(B15:AJ15)</f>
        <v>1</v>
      </c>
    </row>
    <row r="16" spans="1:37" ht="15" hidden="1" customHeight="1" x14ac:dyDescent="0.25">
      <c r="A16" s="30"/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/>
    </row>
    <row r="17" spans="1:37" ht="15" hidden="1" customHeight="1" x14ac:dyDescent="0.25">
      <c r="A17" s="30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2">
        <f>SUM(B17:AJ17)</f>
        <v>0</v>
      </c>
    </row>
    <row r="18" spans="1:37" ht="15" hidden="1" customHeight="1" x14ac:dyDescent="0.25">
      <c r="A18" s="30"/>
      <c r="B18" s="7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2"/>
    </row>
    <row r="19" spans="1:37" ht="15" hidden="1" customHeight="1" x14ac:dyDescent="0.25">
      <c r="A19" s="30"/>
      <c r="B19" s="7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>SUM(B19:AJ19)</f>
        <v>0</v>
      </c>
    </row>
    <row r="20" spans="1:37" ht="15" hidden="1" customHeight="1" x14ac:dyDescent="0.25">
      <c r="A20" s="30"/>
      <c r="B20" s="7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/>
    </row>
    <row r="21" spans="1:37" ht="15" hidden="1" customHeight="1" x14ac:dyDescent="0.25">
      <c r="A21" s="30"/>
      <c r="B21" s="7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>SUM(B21:AJ21)</f>
        <v>0</v>
      </c>
    </row>
    <row r="22" spans="1:37" ht="15" hidden="1" customHeight="1" x14ac:dyDescent="0.25">
      <c r="A22" s="30"/>
      <c r="B22" s="7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/>
    </row>
    <row r="23" spans="1:37" ht="15" hidden="1" customHeight="1" x14ac:dyDescent="0.25">
      <c r="A23" s="30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2">
        <f>SUM(B23:AJ23)</f>
        <v>0</v>
      </c>
    </row>
    <row r="24" spans="1:37" ht="15" hidden="1" customHeight="1" x14ac:dyDescent="0.25">
      <c r="A24" s="30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/>
    </row>
    <row r="25" spans="1:37" ht="15" hidden="1" customHeight="1" x14ac:dyDescent="0.25">
      <c r="A25" s="30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>SUM(B25:AJ25)</f>
        <v>0</v>
      </c>
    </row>
    <row r="26" spans="1:37" ht="15" hidden="1" customHeight="1" x14ac:dyDescent="0.25">
      <c r="A26" s="30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/>
    </row>
    <row r="27" spans="1:37" ht="15" hidden="1" customHeight="1" x14ac:dyDescent="0.25">
      <c r="A27" s="30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2">
        <f>SUM(B27:AJ27)</f>
        <v>0</v>
      </c>
    </row>
    <row r="28" spans="1:37" ht="15" hidden="1" customHeight="1" x14ac:dyDescent="0.25">
      <c r="A28" s="30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/>
    </row>
    <row r="29" spans="1:37" ht="15" hidden="1" customHeight="1" x14ac:dyDescent="0.25">
      <c r="A29" s="30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2">
        <f>SUM(B29:AJ29)</f>
        <v>0</v>
      </c>
    </row>
    <row r="30" spans="1:37" ht="15" customHeight="1" x14ac:dyDescent="0.25">
      <c r="A30" s="31" t="s">
        <v>5</v>
      </c>
      <c r="B30" s="15"/>
      <c r="C30" s="15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 t="s">
        <v>170</v>
      </c>
      <c r="AD30" s="15"/>
      <c r="AE30" s="15"/>
      <c r="AF30" s="15"/>
      <c r="AG30" s="15"/>
      <c r="AH30" s="15"/>
      <c r="AI30" s="15"/>
      <c r="AJ30" s="15"/>
      <c r="AK30" s="22"/>
    </row>
    <row r="31" spans="1:37" ht="15" customHeight="1" x14ac:dyDescent="0.25">
      <c r="A31" s="31"/>
      <c r="B31" s="17"/>
      <c r="C31" s="17"/>
      <c r="D31" s="17"/>
      <c r="E31" s="17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>
        <v>1</v>
      </c>
      <c r="AD31" s="17"/>
      <c r="AE31" s="17"/>
      <c r="AF31" s="17"/>
      <c r="AG31" s="17"/>
      <c r="AH31" s="17"/>
      <c r="AI31" s="17"/>
      <c r="AJ31" s="17"/>
      <c r="AK31" s="22">
        <f>SUM(B31:AJ31)</f>
        <v>1</v>
      </c>
    </row>
    <row r="32" spans="1:37" ht="15" customHeight="1" x14ac:dyDescent="0.25">
      <c r="A32" s="32" t="s">
        <v>6</v>
      </c>
      <c r="B32" s="11"/>
      <c r="C32" s="11"/>
      <c r="D32" s="11"/>
      <c r="E32" s="11"/>
      <c r="F32" s="11"/>
      <c r="G32" s="11"/>
      <c r="H32" s="11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 t="s">
        <v>163</v>
      </c>
      <c r="AD32" s="11"/>
      <c r="AE32" s="11"/>
      <c r="AF32" s="11"/>
      <c r="AG32" s="11"/>
      <c r="AH32" s="11"/>
      <c r="AI32" s="11"/>
      <c r="AJ32" s="11"/>
      <c r="AK32" s="22"/>
    </row>
    <row r="33" spans="1:37" ht="15" customHeight="1" x14ac:dyDescent="0.25">
      <c r="A33" s="32"/>
      <c r="B33" s="13"/>
      <c r="C33" s="13"/>
      <c r="D33" s="13"/>
      <c r="E33" s="13"/>
      <c r="F33" s="13"/>
      <c r="G33" s="13"/>
      <c r="H33" s="13"/>
      <c r="I33" s="13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v>1</v>
      </c>
      <c r="AD33" s="13"/>
      <c r="AE33" s="13"/>
      <c r="AF33" s="13"/>
      <c r="AG33" s="13"/>
      <c r="AH33" s="13"/>
      <c r="AI33" s="13"/>
      <c r="AJ33" s="13"/>
      <c r="AK33" s="22">
        <f>SUM(B33:AJ33)</f>
        <v>1</v>
      </c>
    </row>
    <row r="34" spans="1:37" ht="15" customHeight="1" x14ac:dyDescent="0.25">
      <c r="A34" s="31" t="s">
        <v>7</v>
      </c>
      <c r="B34" s="15"/>
      <c r="C34" s="15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 t="s">
        <v>161</v>
      </c>
      <c r="AD34" s="15"/>
      <c r="AE34" s="15"/>
      <c r="AF34" s="15"/>
      <c r="AG34" s="15"/>
      <c r="AH34" s="15"/>
      <c r="AI34" s="15"/>
      <c r="AJ34" s="15"/>
      <c r="AK34" s="22"/>
    </row>
    <row r="35" spans="1:37" ht="15" customHeight="1" x14ac:dyDescent="0.25">
      <c r="A35" s="31"/>
      <c r="B35" s="17"/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>
        <v>1</v>
      </c>
      <c r="AD35" s="17"/>
      <c r="AE35" s="17"/>
      <c r="AF35" s="17"/>
      <c r="AG35" s="17"/>
      <c r="AH35" s="17"/>
      <c r="AI35" s="17"/>
      <c r="AJ35" s="17"/>
      <c r="AK35" s="22">
        <f>SUM(B35:AJ35)</f>
        <v>1</v>
      </c>
    </row>
    <row r="36" spans="1:37" ht="15" customHeight="1" x14ac:dyDescent="0.25">
      <c r="A36" s="32" t="s">
        <v>8</v>
      </c>
      <c r="B36" s="11"/>
      <c r="C36" s="11"/>
      <c r="D36" s="11"/>
      <c r="E36" s="11"/>
      <c r="F36" s="11"/>
      <c r="G36" s="11"/>
      <c r="H36" s="11"/>
      <c r="I36" s="11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 t="s">
        <v>164</v>
      </c>
      <c r="AD36" s="11"/>
      <c r="AE36" s="11"/>
      <c r="AF36" s="11"/>
      <c r="AG36" s="11"/>
      <c r="AH36" s="11"/>
      <c r="AI36" s="11"/>
      <c r="AJ36" s="11"/>
      <c r="AK36" s="22"/>
    </row>
    <row r="37" spans="1:37" ht="15" customHeight="1" x14ac:dyDescent="0.25">
      <c r="A37" s="32"/>
      <c r="B37" s="13"/>
      <c r="C37" s="13"/>
      <c r="D37" s="13"/>
      <c r="E37" s="13"/>
      <c r="F37" s="13"/>
      <c r="G37" s="13"/>
      <c r="H37" s="13"/>
      <c r="I37" s="13"/>
      <c r="J37" s="1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>
        <v>1</v>
      </c>
      <c r="AD37" s="13"/>
      <c r="AE37" s="13"/>
      <c r="AF37" s="13"/>
      <c r="AG37" s="13"/>
      <c r="AH37" s="13"/>
      <c r="AI37" s="13"/>
      <c r="AJ37" s="13"/>
      <c r="AK37" s="22">
        <f>SUM(B37:AJ37)</f>
        <v>1</v>
      </c>
    </row>
    <row r="38" spans="1:37" ht="15" customHeight="1" x14ac:dyDescent="0.25">
      <c r="A38" s="31" t="s">
        <v>14</v>
      </c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 t="s">
        <v>165</v>
      </c>
      <c r="AE38" s="15"/>
      <c r="AF38" s="15"/>
      <c r="AG38" s="15"/>
      <c r="AH38" s="15"/>
      <c r="AI38" s="15"/>
      <c r="AJ38" s="15"/>
      <c r="AK38" s="22"/>
    </row>
    <row r="39" spans="1:37" ht="40.5" customHeight="1" x14ac:dyDescent="0.25">
      <c r="A39" s="31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>
        <v>1</v>
      </c>
      <c r="AE39" s="17"/>
      <c r="AF39" s="17"/>
      <c r="AG39" s="17"/>
      <c r="AH39" s="17"/>
      <c r="AI39" s="17"/>
      <c r="AJ39" s="17"/>
      <c r="AK39" s="22">
        <f>SUM(B39:AJ39)</f>
        <v>1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0</v>
      </c>
      <c r="D51" s="22">
        <f t="shared" si="0"/>
        <v>1</v>
      </c>
      <c r="E51" s="22">
        <f t="shared" si="0"/>
        <v>0</v>
      </c>
      <c r="F51" s="22">
        <f t="shared" si="0"/>
        <v>1</v>
      </c>
      <c r="G51" s="22">
        <f t="shared" si="0"/>
        <v>0</v>
      </c>
      <c r="H51" s="22">
        <f t="shared" si="0"/>
        <v>1</v>
      </c>
      <c r="I51" s="22">
        <f t="shared" si="0"/>
        <v>0</v>
      </c>
      <c r="J51" s="22">
        <f t="shared" si="0"/>
        <v>1</v>
      </c>
      <c r="K51" s="22">
        <f t="shared" si="0"/>
        <v>1</v>
      </c>
      <c r="L51" s="22">
        <f t="shared" si="0"/>
        <v>1</v>
      </c>
      <c r="M51" s="22">
        <f t="shared" si="0"/>
        <v>0</v>
      </c>
      <c r="N51" s="22">
        <f t="shared" si="0"/>
        <v>0</v>
      </c>
      <c r="O51" s="22">
        <f t="shared" si="0"/>
        <v>2</v>
      </c>
      <c r="P51" s="22">
        <f t="shared" si="0"/>
        <v>0</v>
      </c>
      <c r="Q51" s="22">
        <f t="shared" si="0"/>
        <v>0</v>
      </c>
      <c r="R51" s="22">
        <f t="shared" si="0"/>
        <v>0</v>
      </c>
      <c r="S51" s="22">
        <f t="shared" si="0"/>
        <v>2</v>
      </c>
      <c r="T51" s="22">
        <f t="shared" si="0"/>
        <v>1</v>
      </c>
      <c r="U51" s="22">
        <f t="shared" si="0"/>
        <v>0</v>
      </c>
      <c r="V51" s="22">
        <f t="shared" si="0"/>
        <v>0</v>
      </c>
      <c r="W51" s="22">
        <f t="shared" si="0"/>
        <v>0</v>
      </c>
      <c r="X51" s="22">
        <f t="shared" si="0"/>
        <v>1</v>
      </c>
      <c r="Y51" s="22">
        <f t="shared" si="0"/>
        <v>0</v>
      </c>
      <c r="Z51" s="22">
        <f t="shared" si="0"/>
        <v>1</v>
      </c>
      <c r="AA51" s="22">
        <f t="shared" si="0"/>
        <v>0</v>
      </c>
      <c r="AB51" s="22">
        <f t="shared" si="0"/>
        <v>0</v>
      </c>
      <c r="AC51" s="22">
        <f t="shared" si="0"/>
        <v>4</v>
      </c>
      <c r="AD51" s="22">
        <f t="shared" si="0"/>
        <v>4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1</v>
      </c>
      <c r="AG51" s="22">
        <f t="shared" si="1"/>
        <v>0</v>
      </c>
      <c r="AH51" s="22">
        <f t="shared" si="1"/>
        <v>0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2C7F-02C0-4B32-B131-94542D89352D}">
  <sheetPr>
    <pageSetUpPr fitToPage="1"/>
  </sheetPr>
  <dimension ref="A1:AK51"/>
  <sheetViews>
    <sheetView zoomScaleNormal="100" workbookViewId="0">
      <selection activeCell="AF59" sqref="AF59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9.2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 t="s">
        <v>45</v>
      </c>
      <c r="P2" s="11"/>
      <c r="Q2" s="11"/>
      <c r="R2" s="11" t="s">
        <v>87</v>
      </c>
      <c r="S2" s="11"/>
      <c r="T2" s="11"/>
      <c r="U2" s="11"/>
      <c r="V2" s="11" t="s">
        <v>84</v>
      </c>
      <c r="W2" s="11"/>
      <c r="X2" s="11"/>
      <c r="Y2" s="11"/>
      <c r="Z2" s="11"/>
      <c r="AA2" s="11"/>
      <c r="AB2" s="11" t="s">
        <v>138</v>
      </c>
      <c r="AC2" s="11"/>
      <c r="AD2" s="24" t="s">
        <v>120</v>
      </c>
      <c r="AE2" s="11"/>
      <c r="AF2" s="11" t="s">
        <v>139</v>
      </c>
      <c r="AG2" s="11" t="s">
        <v>140</v>
      </c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>
        <v>1</v>
      </c>
      <c r="P3" s="13"/>
      <c r="Q3" s="13"/>
      <c r="R3" s="13">
        <v>1</v>
      </c>
      <c r="S3" s="13"/>
      <c r="T3" s="13"/>
      <c r="U3" s="13"/>
      <c r="V3" s="13">
        <v>1</v>
      </c>
      <c r="W3" s="13"/>
      <c r="X3" s="13"/>
      <c r="Y3" s="13"/>
      <c r="Z3" s="13"/>
      <c r="AA3" s="13"/>
      <c r="AB3" s="13">
        <v>1</v>
      </c>
      <c r="AC3" s="13"/>
      <c r="AD3" s="13">
        <v>1</v>
      </c>
      <c r="AE3" s="13"/>
      <c r="AF3" s="13">
        <v>1</v>
      </c>
      <c r="AG3" s="13">
        <v>1</v>
      </c>
      <c r="AH3" s="13"/>
      <c r="AI3" s="13"/>
      <c r="AJ3" s="13"/>
      <c r="AK3" s="22">
        <f>SUM(B3:AJ3)</f>
        <v>7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25" t="s">
        <v>118</v>
      </c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>
        <v>1</v>
      </c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4" t="s">
        <v>122</v>
      </c>
      <c r="AE6" s="11"/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>
        <v>1</v>
      </c>
      <c r="AE7" s="13"/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15" t="s">
        <v>42</v>
      </c>
      <c r="P8" s="15"/>
      <c r="Q8" s="15"/>
      <c r="R8" s="15"/>
      <c r="S8" s="15"/>
      <c r="T8" s="15"/>
      <c r="U8" s="15"/>
      <c r="V8" s="15"/>
      <c r="W8" s="15" t="s">
        <v>80</v>
      </c>
      <c r="X8" s="15"/>
      <c r="Y8" s="15"/>
      <c r="Z8" s="15"/>
      <c r="AA8" s="15"/>
      <c r="AB8" s="15"/>
      <c r="AC8" s="15"/>
      <c r="AD8" s="25" t="s">
        <v>127</v>
      </c>
      <c r="AE8" s="15" t="s">
        <v>117</v>
      </c>
      <c r="AF8" s="15"/>
      <c r="AG8" s="15"/>
      <c r="AH8" s="15"/>
      <c r="AI8" s="15"/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17"/>
      <c r="J9" s="18"/>
      <c r="K9" s="17"/>
      <c r="L9" s="17"/>
      <c r="M9" s="17"/>
      <c r="N9" s="17"/>
      <c r="O9" s="17">
        <v>1</v>
      </c>
      <c r="P9" s="17"/>
      <c r="Q9" s="17"/>
      <c r="R9" s="17"/>
      <c r="S9" s="17"/>
      <c r="T9" s="17"/>
      <c r="U9" s="17"/>
      <c r="V9" s="17"/>
      <c r="W9" s="17">
        <v>1</v>
      </c>
      <c r="X9" s="17"/>
      <c r="Y9" s="17"/>
      <c r="Z9" s="17"/>
      <c r="AA9" s="17"/>
      <c r="AB9" s="17"/>
      <c r="AC9" s="17"/>
      <c r="AD9" s="17">
        <v>1</v>
      </c>
      <c r="AE9" s="17">
        <v>1</v>
      </c>
      <c r="AF9" s="17"/>
      <c r="AG9" s="17"/>
      <c r="AH9" s="17"/>
      <c r="AI9" s="17"/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 t="s">
        <v>24</v>
      </c>
      <c r="D10" s="11"/>
      <c r="E10" s="11"/>
      <c r="F10" s="11"/>
      <c r="G10" s="11"/>
      <c r="H10" s="11"/>
      <c r="I10" s="11"/>
      <c r="J10" s="12" t="s">
        <v>43</v>
      </c>
      <c r="K10" s="11"/>
      <c r="L10" s="11"/>
      <c r="M10" s="11" t="s">
        <v>48</v>
      </c>
      <c r="N10" s="11"/>
      <c r="O10" s="11"/>
      <c r="P10" s="11"/>
      <c r="Q10" s="11"/>
      <c r="R10" s="11" t="s">
        <v>83</v>
      </c>
      <c r="S10" s="11"/>
      <c r="T10" s="11"/>
      <c r="U10" s="11"/>
      <c r="V10" s="11" t="s">
        <v>85</v>
      </c>
      <c r="W10" s="11"/>
      <c r="X10" s="11"/>
      <c r="Y10" s="11"/>
      <c r="Z10" s="11"/>
      <c r="AA10" s="11"/>
      <c r="AB10" s="11" t="s">
        <v>141</v>
      </c>
      <c r="AC10" s="11"/>
      <c r="AD10" s="11"/>
      <c r="AE10" s="24" t="s">
        <v>121</v>
      </c>
      <c r="AF10" s="11" t="s">
        <v>143</v>
      </c>
      <c r="AG10" s="11"/>
      <c r="AH10" s="11" t="s">
        <v>142</v>
      </c>
      <c r="AI10" s="11"/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3"/>
      <c r="I11" s="13"/>
      <c r="J11" s="14">
        <v>1</v>
      </c>
      <c r="K11" s="13"/>
      <c r="L11" s="13"/>
      <c r="M11" s="13">
        <v>1</v>
      </c>
      <c r="N11" s="13"/>
      <c r="O11" s="13"/>
      <c r="P11" s="13"/>
      <c r="Q11" s="13"/>
      <c r="R11" s="13">
        <v>1</v>
      </c>
      <c r="S11" s="13"/>
      <c r="T11" s="13"/>
      <c r="U11" s="13"/>
      <c r="V11" s="13">
        <v>1</v>
      </c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>
        <v>1</v>
      </c>
      <c r="AG11" s="13"/>
      <c r="AH11" s="13">
        <v>1</v>
      </c>
      <c r="AI11" s="13"/>
      <c r="AJ11" s="13"/>
      <c r="AK11" s="22">
        <f>SUM(B11:AJ11)</f>
        <v>9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5" t="s">
        <v>128</v>
      </c>
      <c r="AE12" s="15"/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/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0" t="s">
        <v>13</v>
      </c>
      <c r="B14" s="7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2"/>
    </row>
    <row r="15" spans="1:37" ht="15" hidden="1" customHeight="1" x14ac:dyDescent="0.25">
      <c r="A15" s="30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2">
        <f>SUM(B15:AJ15)</f>
        <v>0</v>
      </c>
    </row>
    <row r="16" spans="1:37" ht="15" hidden="1" customHeight="1" x14ac:dyDescent="0.25">
      <c r="A16" s="30"/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/>
    </row>
    <row r="17" spans="1:37" ht="15" hidden="1" customHeight="1" x14ac:dyDescent="0.25">
      <c r="A17" s="30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2">
        <f>SUM(B17:AJ17)</f>
        <v>0</v>
      </c>
    </row>
    <row r="18" spans="1:37" ht="15" hidden="1" customHeight="1" x14ac:dyDescent="0.25">
      <c r="A18" s="30"/>
      <c r="B18" s="7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2"/>
    </row>
    <row r="19" spans="1:37" ht="15" hidden="1" customHeight="1" x14ac:dyDescent="0.25">
      <c r="A19" s="30"/>
      <c r="B19" s="7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>SUM(B19:AJ19)</f>
        <v>0</v>
      </c>
    </row>
    <row r="20" spans="1:37" ht="15" hidden="1" customHeight="1" x14ac:dyDescent="0.25">
      <c r="A20" s="30"/>
      <c r="B20" s="7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/>
    </row>
    <row r="21" spans="1:37" ht="15" hidden="1" customHeight="1" x14ac:dyDescent="0.25">
      <c r="A21" s="30"/>
      <c r="B21" s="7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>SUM(B21:AJ21)</f>
        <v>0</v>
      </c>
    </row>
    <row r="22" spans="1:37" ht="15" hidden="1" customHeight="1" x14ac:dyDescent="0.25">
      <c r="A22" s="30"/>
      <c r="B22" s="7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/>
    </row>
    <row r="23" spans="1:37" ht="15" hidden="1" customHeight="1" x14ac:dyDescent="0.25">
      <c r="A23" s="30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2">
        <f>SUM(B23:AJ23)</f>
        <v>0</v>
      </c>
    </row>
    <row r="24" spans="1:37" ht="15" hidden="1" customHeight="1" x14ac:dyDescent="0.25">
      <c r="A24" s="30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/>
    </row>
    <row r="25" spans="1:37" ht="15" hidden="1" customHeight="1" x14ac:dyDescent="0.25">
      <c r="A25" s="30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>SUM(B25:AJ25)</f>
        <v>0</v>
      </c>
    </row>
    <row r="26" spans="1:37" ht="15" hidden="1" customHeight="1" x14ac:dyDescent="0.25">
      <c r="A26" s="30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/>
    </row>
    <row r="27" spans="1:37" ht="15" hidden="1" customHeight="1" x14ac:dyDescent="0.25">
      <c r="A27" s="30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2">
        <f>SUM(B27:AJ27)</f>
        <v>0</v>
      </c>
    </row>
    <row r="28" spans="1:37" ht="15" hidden="1" customHeight="1" x14ac:dyDescent="0.25">
      <c r="A28" s="30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/>
    </row>
    <row r="29" spans="1:37" ht="15" hidden="1" customHeight="1" x14ac:dyDescent="0.25">
      <c r="A29" s="30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24" t="s">
        <v>124</v>
      </c>
      <c r="AD30" s="11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5" t="s">
        <v>123</v>
      </c>
      <c r="AD32" s="15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4" t="s">
        <v>125</v>
      </c>
      <c r="AD34" s="11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5" t="s">
        <v>126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0" t="s">
        <v>14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/>
    </row>
    <row r="39" spans="1:37" ht="15" hidden="1" customHeight="1" x14ac:dyDescent="0.25">
      <c r="A39" s="30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22">
        <f>SUM(B39:AJ39)</f>
        <v>0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1</v>
      </c>
      <c r="D51" s="22">
        <f t="shared" si="0"/>
        <v>0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0</v>
      </c>
      <c r="I51" s="22">
        <f t="shared" si="0"/>
        <v>0</v>
      </c>
      <c r="J51" s="22">
        <f t="shared" si="0"/>
        <v>1</v>
      </c>
      <c r="K51" s="22">
        <f t="shared" si="0"/>
        <v>0</v>
      </c>
      <c r="L51" s="22">
        <f t="shared" si="0"/>
        <v>0</v>
      </c>
      <c r="M51" s="22">
        <f t="shared" si="0"/>
        <v>1</v>
      </c>
      <c r="N51" s="22">
        <f t="shared" si="0"/>
        <v>0</v>
      </c>
      <c r="O51" s="22">
        <f t="shared" si="0"/>
        <v>2</v>
      </c>
      <c r="P51" s="22">
        <f t="shared" si="0"/>
        <v>0</v>
      </c>
      <c r="Q51" s="22">
        <f t="shared" si="0"/>
        <v>0</v>
      </c>
      <c r="R51" s="22">
        <f t="shared" si="0"/>
        <v>2</v>
      </c>
      <c r="S51" s="22">
        <f t="shared" si="0"/>
        <v>0</v>
      </c>
      <c r="T51" s="22">
        <f t="shared" si="0"/>
        <v>0</v>
      </c>
      <c r="U51" s="22">
        <f t="shared" si="0"/>
        <v>0</v>
      </c>
      <c r="V51" s="22">
        <f t="shared" si="0"/>
        <v>2</v>
      </c>
      <c r="W51" s="22">
        <f t="shared" si="0"/>
        <v>1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2</v>
      </c>
      <c r="AC51" s="22">
        <f t="shared" si="0"/>
        <v>4</v>
      </c>
      <c r="AD51" s="22">
        <f>AD3+AD5+AD7+AD9+AD11+AD13+AD15+AD17+AD19+AD21+AD23+AD25+AD27+AD29+AD31+AD33+AD35+AD37+AD39+AD41+AD43+AD45+AD47+AD49</f>
        <v>4</v>
      </c>
      <c r="AE51" s="22">
        <f>AE3+AE5+AE7+AE9+AE11+AE13+AE15+AE17+AE19+AE21+AE23+AE25+AE27+AE29+AE31+AE33+AE35+AE37+AE39+AE41+AE43+AE45+AE47+AE49</f>
        <v>3</v>
      </c>
      <c r="AF51" s="22">
        <f>AF3+AF5+AF7+AF9+AF11+AF13+AF15+AF17+AF19+AF21+AF23+AF25+AF27+AF29+AF31+AF33+AF35+AF37+AF39+AF41+AF43+AF45+AF47+AF49</f>
        <v>2</v>
      </c>
      <c r="AG51" s="22">
        <f t="shared" ref="AG51:AI51" si="1">AG3+AG5+AG7+AG9+AG11+AG13+AG15+AG17+AG19+AG21+AG23+AG25+AG27+AG29+AG31+AG33+AG35+AG37+AG39+AG41+AG43+AG45+AG47+AG49</f>
        <v>1</v>
      </c>
      <c r="AH51" s="22">
        <f t="shared" si="1"/>
        <v>1</v>
      </c>
      <c r="AI51" s="22">
        <f t="shared" si="1"/>
        <v>0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A3442-3D43-4E59-A61D-2BA4D688935F}">
  <sheetPr>
    <pageSetUpPr fitToPage="1"/>
  </sheetPr>
  <dimension ref="A1:AK51"/>
  <sheetViews>
    <sheetView zoomScaleNormal="100" workbookViewId="0">
      <selection activeCell="AF60" sqref="AF60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9.2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 t="s">
        <v>45</v>
      </c>
      <c r="P2" s="11"/>
      <c r="Q2" s="11"/>
      <c r="R2" s="11" t="s">
        <v>83</v>
      </c>
      <c r="S2" s="11"/>
      <c r="T2" s="11"/>
      <c r="U2" s="11"/>
      <c r="V2" s="11" t="s">
        <v>84</v>
      </c>
      <c r="W2" s="11"/>
      <c r="X2" s="11"/>
      <c r="Y2" s="11"/>
      <c r="Z2" s="11"/>
      <c r="AA2" s="11"/>
      <c r="AB2" s="11"/>
      <c r="AC2" s="11" t="s">
        <v>149</v>
      </c>
      <c r="AD2" s="24" t="s">
        <v>122</v>
      </c>
      <c r="AE2" s="11"/>
      <c r="AF2" s="11"/>
      <c r="AG2" s="11" t="s">
        <v>140</v>
      </c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>
        <v>1</v>
      </c>
      <c r="P3" s="13"/>
      <c r="Q3" s="13"/>
      <c r="R3" s="13">
        <v>1</v>
      </c>
      <c r="S3" s="13"/>
      <c r="T3" s="13"/>
      <c r="U3" s="13"/>
      <c r="V3" s="13">
        <v>1</v>
      </c>
      <c r="W3" s="13"/>
      <c r="X3" s="13"/>
      <c r="Y3" s="13"/>
      <c r="Z3" s="13"/>
      <c r="AA3" s="13"/>
      <c r="AB3" s="13"/>
      <c r="AC3" s="13">
        <v>1</v>
      </c>
      <c r="AD3" s="13">
        <v>1</v>
      </c>
      <c r="AE3" s="13"/>
      <c r="AF3" s="13"/>
      <c r="AG3" s="13">
        <v>1</v>
      </c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25" t="s">
        <v>121</v>
      </c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>
        <v>1</v>
      </c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4" t="s">
        <v>119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15" t="s">
        <v>42</v>
      </c>
      <c r="P8" s="15"/>
      <c r="Q8" s="15"/>
      <c r="R8" s="15"/>
      <c r="S8" s="15"/>
      <c r="T8" s="15"/>
      <c r="U8" s="15"/>
      <c r="V8" s="15"/>
      <c r="W8" s="15" t="s">
        <v>80</v>
      </c>
      <c r="X8" s="15"/>
      <c r="Y8" s="15"/>
      <c r="Z8" s="15"/>
      <c r="AA8" s="15"/>
      <c r="AB8" s="15"/>
      <c r="AC8" s="15"/>
      <c r="AD8" s="25" t="s">
        <v>127</v>
      </c>
      <c r="AE8" s="15"/>
      <c r="AF8" s="15" t="s">
        <v>116</v>
      </c>
      <c r="AG8" s="15"/>
      <c r="AH8" s="15"/>
      <c r="AI8" s="15"/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17"/>
      <c r="J9" s="18"/>
      <c r="K9" s="17"/>
      <c r="L9" s="17"/>
      <c r="M9" s="17"/>
      <c r="N9" s="17"/>
      <c r="O9" s="17">
        <v>1</v>
      </c>
      <c r="P9" s="17"/>
      <c r="Q9" s="17"/>
      <c r="R9" s="17"/>
      <c r="S9" s="17"/>
      <c r="T9" s="17"/>
      <c r="U9" s="17"/>
      <c r="V9" s="17"/>
      <c r="W9" s="17">
        <v>1</v>
      </c>
      <c r="X9" s="17"/>
      <c r="Y9" s="17"/>
      <c r="Z9" s="17"/>
      <c r="AA9" s="17"/>
      <c r="AB9" s="17"/>
      <c r="AC9" s="17"/>
      <c r="AD9" s="17">
        <v>1</v>
      </c>
      <c r="AE9" s="17"/>
      <c r="AF9" s="17">
        <v>1</v>
      </c>
      <c r="AG9" s="17"/>
      <c r="AH9" s="17"/>
      <c r="AI9" s="17"/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 t="s">
        <v>23</v>
      </c>
      <c r="D10" s="11"/>
      <c r="E10" s="11"/>
      <c r="F10" s="11"/>
      <c r="G10" s="11"/>
      <c r="H10" s="11"/>
      <c r="I10" s="11"/>
      <c r="J10" s="12"/>
      <c r="K10" s="11" t="s">
        <v>53</v>
      </c>
      <c r="L10" s="11"/>
      <c r="M10" s="11" t="s">
        <v>75</v>
      </c>
      <c r="N10" s="11"/>
      <c r="O10" s="11"/>
      <c r="P10" s="11" t="s">
        <v>51</v>
      </c>
      <c r="Q10" s="11"/>
      <c r="R10" s="11"/>
      <c r="S10" s="11"/>
      <c r="T10" s="11"/>
      <c r="U10" s="11"/>
      <c r="V10" s="11" t="s">
        <v>88</v>
      </c>
      <c r="W10" s="11"/>
      <c r="X10" s="11"/>
      <c r="Y10" s="11"/>
      <c r="Z10" s="11"/>
      <c r="AA10" s="11"/>
      <c r="AB10" s="11" t="s">
        <v>144</v>
      </c>
      <c r="AC10" s="11"/>
      <c r="AD10" s="11"/>
      <c r="AE10" s="24" t="s">
        <v>118</v>
      </c>
      <c r="AF10" s="11" t="s">
        <v>143</v>
      </c>
      <c r="AG10" s="11"/>
      <c r="AH10" s="11"/>
      <c r="AI10" s="11" t="s">
        <v>148</v>
      </c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3"/>
      <c r="I11" s="13"/>
      <c r="J11" s="14"/>
      <c r="K11" s="13">
        <v>1</v>
      </c>
      <c r="L11" s="13"/>
      <c r="M11" s="13">
        <v>1</v>
      </c>
      <c r="N11" s="13"/>
      <c r="O11" s="13"/>
      <c r="P11" s="13">
        <v>1</v>
      </c>
      <c r="Q11" s="13"/>
      <c r="R11" s="13"/>
      <c r="S11" s="13"/>
      <c r="T11" s="13"/>
      <c r="U11" s="13"/>
      <c r="V11" s="13">
        <v>1</v>
      </c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>
        <v>1</v>
      </c>
      <c r="AG11" s="13"/>
      <c r="AH11" s="13"/>
      <c r="AI11" s="13">
        <v>1</v>
      </c>
      <c r="AJ11" s="13"/>
      <c r="AK11" s="22">
        <f>SUM(B11:AJ11)</f>
        <v>9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5" t="s">
        <v>120</v>
      </c>
      <c r="AE12" s="15"/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/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2" t="s">
        <v>13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22"/>
    </row>
    <row r="15" spans="1:37" ht="15" hidden="1" customHeight="1" x14ac:dyDescent="0.25">
      <c r="A15" s="32"/>
      <c r="B15" s="13"/>
      <c r="C15" s="13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22">
        <f>SUM(B15:AJ15)</f>
        <v>0</v>
      </c>
    </row>
    <row r="16" spans="1:37" ht="15" hidden="1" customHeight="1" x14ac:dyDescent="0.25">
      <c r="A16" s="32"/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22"/>
    </row>
    <row r="17" spans="1:37" ht="15" hidden="1" customHeight="1" x14ac:dyDescent="0.25">
      <c r="A17" s="32"/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22">
        <f>SUM(B17:AJ17)</f>
        <v>0</v>
      </c>
    </row>
    <row r="18" spans="1:37" ht="15" hidden="1" customHeight="1" x14ac:dyDescent="0.25">
      <c r="A18" s="32"/>
      <c r="B18" s="11"/>
      <c r="C18" s="11"/>
      <c r="D18" s="11"/>
      <c r="E18" s="11"/>
      <c r="F18" s="11"/>
      <c r="G18" s="11"/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22"/>
    </row>
    <row r="19" spans="1:37" ht="15" hidden="1" customHeight="1" x14ac:dyDescent="0.25">
      <c r="A19" s="32"/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2">
        <f>SUM(B19:AJ19)</f>
        <v>0</v>
      </c>
    </row>
    <row r="20" spans="1:37" ht="15" hidden="1" customHeight="1" x14ac:dyDescent="0.25">
      <c r="A20" s="32"/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22"/>
    </row>
    <row r="21" spans="1:37" ht="15" hidden="1" customHeight="1" x14ac:dyDescent="0.25">
      <c r="A21" s="32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22">
        <f>SUM(B21:AJ21)</f>
        <v>0</v>
      </c>
    </row>
    <row r="22" spans="1:37" ht="15" hidden="1" customHeight="1" x14ac:dyDescent="0.25">
      <c r="A22" s="32"/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2"/>
    </row>
    <row r="23" spans="1:37" ht="15" hidden="1" customHeight="1" x14ac:dyDescent="0.25">
      <c r="A23" s="32"/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22">
        <f>SUM(B23:AJ23)</f>
        <v>0</v>
      </c>
    </row>
    <row r="24" spans="1:37" ht="15" hidden="1" customHeight="1" x14ac:dyDescent="0.25">
      <c r="A24" s="32"/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2"/>
    </row>
    <row r="25" spans="1:37" ht="15" hidden="1" customHeight="1" x14ac:dyDescent="0.25">
      <c r="A25" s="32"/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2">
        <f>SUM(B25:AJ25)</f>
        <v>0</v>
      </c>
    </row>
    <row r="26" spans="1:37" ht="15" hidden="1" customHeight="1" x14ac:dyDescent="0.25">
      <c r="A26" s="32"/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22"/>
    </row>
    <row r="27" spans="1:37" ht="15" hidden="1" customHeight="1" x14ac:dyDescent="0.25">
      <c r="A27" s="32"/>
      <c r="B27" s="11"/>
      <c r="C27" s="11"/>
      <c r="D27" s="11"/>
      <c r="E27" s="11"/>
      <c r="F27" s="11"/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22">
        <f>SUM(B27:AJ27)</f>
        <v>0</v>
      </c>
    </row>
    <row r="28" spans="1:37" ht="15" hidden="1" customHeight="1" x14ac:dyDescent="0.25">
      <c r="A28" s="32"/>
      <c r="B28" s="11"/>
      <c r="C28" s="11"/>
      <c r="D28" s="11"/>
      <c r="E28" s="11"/>
      <c r="F28" s="11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22"/>
    </row>
    <row r="29" spans="1:37" ht="15" hidden="1" customHeight="1" x14ac:dyDescent="0.25">
      <c r="A29" s="32"/>
      <c r="B29" s="11"/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24" t="s">
        <v>123</v>
      </c>
      <c r="AD30" s="11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27" t="s">
        <v>129</v>
      </c>
      <c r="AD32" s="16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  <c r="AC33" s="18">
        <v>1</v>
      </c>
      <c r="AD33" s="18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4" t="s">
        <v>124</v>
      </c>
      <c r="AD34" s="11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5" t="s">
        <v>126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0" t="s">
        <v>14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/>
    </row>
    <row r="39" spans="1:37" ht="15" hidden="1" customHeight="1" x14ac:dyDescent="0.25">
      <c r="A39" s="30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22">
        <f>SUM(B39:AJ39)</f>
        <v>0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1</v>
      </c>
      <c r="D51" s="22">
        <f t="shared" si="0"/>
        <v>0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0</v>
      </c>
      <c r="I51" s="22">
        <f t="shared" si="0"/>
        <v>0</v>
      </c>
      <c r="J51" s="22">
        <f t="shared" si="0"/>
        <v>0</v>
      </c>
      <c r="K51" s="22">
        <f t="shared" si="0"/>
        <v>1</v>
      </c>
      <c r="L51" s="22">
        <f t="shared" si="0"/>
        <v>0</v>
      </c>
      <c r="M51" s="22">
        <f t="shared" si="0"/>
        <v>1</v>
      </c>
      <c r="N51" s="22">
        <f t="shared" si="0"/>
        <v>0</v>
      </c>
      <c r="O51" s="22">
        <f t="shared" si="0"/>
        <v>2</v>
      </c>
      <c r="P51" s="22">
        <f t="shared" si="0"/>
        <v>1</v>
      </c>
      <c r="Q51" s="22">
        <f t="shared" si="0"/>
        <v>0</v>
      </c>
      <c r="R51" s="22">
        <f t="shared" si="0"/>
        <v>1</v>
      </c>
      <c r="S51" s="22">
        <f t="shared" si="0"/>
        <v>0</v>
      </c>
      <c r="T51" s="22">
        <f t="shared" si="0"/>
        <v>0</v>
      </c>
      <c r="U51" s="22">
        <f t="shared" si="0"/>
        <v>0</v>
      </c>
      <c r="V51" s="22">
        <f t="shared" si="0"/>
        <v>2</v>
      </c>
      <c r="W51" s="22">
        <f t="shared" si="0"/>
        <v>1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1</v>
      </c>
      <c r="AC51" s="22">
        <f t="shared" si="0"/>
        <v>5</v>
      </c>
      <c r="AD51" s="22">
        <f t="shared" si="0"/>
        <v>3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2</v>
      </c>
      <c r="AG51" s="22">
        <f t="shared" si="1"/>
        <v>1</v>
      </c>
      <c r="AH51" s="22">
        <f t="shared" si="1"/>
        <v>0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A3A8-6009-4592-B74B-D7BC18605B2A}">
  <sheetPr>
    <pageSetUpPr fitToPage="1"/>
  </sheetPr>
  <dimension ref="A1:AK51"/>
  <sheetViews>
    <sheetView zoomScaleNormal="100" workbookViewId="0">
      <selection activeCell="S59" sqref="S59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8.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/>
      <c r="P2" s="11" t="s">
        <v>76</v>
      </c>
      <c r="Q2" s="11"/>
      <c r="R2" s="11"/>
      <c r="S2" s="11" t="s">
        <v>89</v>
      </c>
      <c r="T2" s="11"/>
      <c r="U2" s="11"/>
      <c r="V2" s="11" t="s">
        <v>88</v>
      </c>
      <c r="W2" s="11"/>
      <c r="X2" s="11"/>
      <c r="Y2" s="11"/>
      <c r="Z2" s="11"/>
      <c r="AA2" s="11"/>
      <c r="AB2" s="11" t="s">
        <v>144</v>
      </c>
      <c r="AC2" s="11"/>
      <c r="AD2" s="24" t="s">
        <v>122</v>
      </c>
      <c r="AE2" s="11"/>
      <c r="AF2" s="11"/>
      <c r="AG2" s="11"/>
      <c r="AH2" s="11" t="s">
        <v>142</v>
      </c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/>
      <c r="P3" s="13">
        <v>1</v>
      </c>
      <c r="Q3" s="13"/>
      <c r="R3" s="13"/>
      <c r="S3" s="13">
        <v>1</v>
      </c>
      <c r="T3" s="13"/>
      <c r="U3" s="13"/>
      <c r="V3" s="13">
        <v>1</v>
      </c>
      <c r="W3" s="13"/>
      <c r="X3" s="13"/>
      <c r="Y3" s="13"/>
      <c r="Z3" s="13"/>
      <c r="AA3" s="13"/>
      <c r="AB3" s="13">
        <v>1</v>
      </c>
      <c r="AC3" s="13"/>
      <c r="AD3" s="13">
        <v>1</v>
      </c>
      <c r="AE3" s="13"/>
      <c r="AF3" s="13"/>
      <c r="AG3" s="13"/>
      <c r="AH3" s="13">
        <v>1</v>
      </c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25" t="s">
        <v>118</v>
      </c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>
        <v>1</v>
      </c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4" t="s">
        <v>121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15" t="s">
        <v>41</v>
      </c>
      <c r="P8" s="15"/>
      <c r="Q8" s="15"/>
      <c r="R8" s="15"/>
      <c r="S8" s="15"/>
      <c r="T8" s="15"/>
      <c r="U8" s="15"/>
      <c r="V8" s="15" t="s">
        <v>85</v>
      </c>
      <c r="W8" s="15"/>
      <c r="X8" s="15"/>
      <c r="Y8" s="15"/>
      <c r="Z8" s="15"/>
      <c r="AA8" s="15"/>
      <c r="AB8" s="15"/>
      <c r="AC8" s="15"/>
      <c r="AD8" s="25" t="s">
        <v>120</v>
      </c>
      <c r="AE8" s="15"/>
      <c r="AF8" s="15" t="s">
        <v>116</v>
      </c>
      <c r="AG8" s="15"/>
      <c r="AH8" s="15"/>
      <c r="AI8" s="15"/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17"/>
      <c r="J9" s="18"/>
      <c r="K9" s="17"/>
      <c r="L9" s="17"/>
      <c r="M9" s="17"/>
      <c r="N9" s="17"/>
      <c r="O9" s="17">
        <v>1</v>
      </c>
      <c r="P9" s="17"/>
      <c r="Q9" s="17"/>
      <c r="R9" s="17"/>
      <c r="S9" s="17"/>
      <c r="T9" s="17"/>
      <c r="U9" s="17"/>
      <c r="V9" s="17">
        <v>1</v>
      </c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>
        <v>1</v>
      </c>
      <c r="AG9" s="17"/>
      <c r="AH9" s="17"/>
      <c r="AI9" s="17"/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 t="s">
        <v>24</v>
      </c>
      <c r="D10" s="11"/>
      <c r="E10" s="11"/>
      <c r="F10" s="11"/>
      <c r="G10" s="11"/>
      <c r="H10" s="11"/>
      <c r="I10" s="11"/>
      <c r="J10" s="12"/>
      <c r="K10" s="11" t="s">
        <v>44</v>
      </c>
      <c r="L10" s="11"/>
      <c r="M10" s="11" t="s">
        <v>49</v>
      </c>
      <c r="N10" s="11"/>
      <c r="O10" s="11"/>
      <c r="P10" s="11"/>
      <c r="Q10" s="11"/>
      <c r="R10" s="11" t="s">
        <v>87</v>
      </c>
      <c r="S10" s="11"/>
      <c r="T10" s="11"/>
      <c r="U10" s="11"/>
      <c r="V10" s="11"/>
      <c r="W10" s="11" t="s">
        <v>90</v>
      </c>
      <c r="X10" s="11"/>
      <c r="Y10" s="11"/>
      <c r="Z10" s="11"/>
      <c r="AA10" s="11"/>
      <c r="AB10" s="11"/>
      <c r="AC10" s="11" t="s">
        <v>150</v>
      </c>
      <c r="AD10" s="11"/>
      <c r="AE10" s="24" t="s">
        <v>119</v>
      </c>
      <c r="AF10" s="11" t="s">
        <v>151</v>
      </c>
      <c r="AG10" s="11"/>
      <c r="AH10" s="11"/>
      <c r="AI10" s="11" t="s">
        <v>148</v>
      </c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3"/>
      <c r="I11" s="13"/>
      <c r="J11" s="14"/>
      <c r="K11" s="13">
        <v>1</v>
      </c>
      <c r="L11" s="13"/>
      <c r="M11" s="13">
        <v>1</v>
      </c>
      <c r="N11" s="13"/>
      <c r="O11" s="13"/>
      <c r="P11" s="13"/>
      <c r="Q11" s="13"/>
      <c r="R11" s="13">
        <v>1</v>
      </c>
      <c r="S11" s="13"/>
      <c r="T11" s="13"/>
      <c r="U11" s="13"/>
      <c r="V11" s="13"/>
      <c r="W11" s="13">
        <v>1</v>
      </c>
      <c r="X11" s="13"/>
      <c r="Y11" s="13"/>
      <c r="Z11" s="13"/>
      <c r="AA11" s="13"/>
      <c r="AB11" s="13"/>
      <c r="AC11" s="13">
        <v>1</v>
      </c>
      <c r="AD11" s="13"/>
      <c r="AE11" s="13">
        <v>1</v>
      </c>
      <c r="AF11" s="13">
        <v>1</v>
      </c>
      <c r="AG11" s="13"/>
      <c r="AH11" s="13"/>
      <c r="AI11" s="13">
        <v>1</v>
      </c>
      <c r="AJ11" s="13"/>
      <c r="AK11" s="22">
        <f>SUM(B11:AJ11)</f>
        <v>9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5" t="s">
        <v>128</v>
      </c>
      <c r="AE12" s="15"/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/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0" t="s">
        <v>13</v>
      </c>
      <c r="B14" s="7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2"/>
    </row>
    <row r="15" spans="1:37" ht="15" hidden="1" customHeight="1" x14ac:dyDescent="0.25">
      <c r="A15" s="30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2">
        <f>SUM(B15:AJ15)</f>
        <v>0</v>
      </c>
    </row>
    <row r="16" spans="1:37" ht="15" hidden="1" customHeight="1" x14ac:dyDescent="0.25">
      <c r="A16" s="30"/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/>
    </row>
    <row r="17" spans="1:37" ht="15" hidden="1" customHeight="1" x14ac:dyDescent="0.25">
      <c r="A17" s="30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2">
        <f>SUM(B17:AJ17)</f>
        <v>0</v>
      </c>
    </row>
    <row r="18" spans="1:37" ht="15" hidden="1" customHeight="1" x14ac:dyDescent="0.25">
      <c r="A18" s="30"/>
      <c r="B18" s="7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2"/>
    </row>
    <row r="19" spans="1:37" ht="15" hidden="1" customHeight="1" x14ac:dyDescent="0.25">
      <c r="A19" s="30"/>
      <c r="B19" s="7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>SUM(B19:AJ19)</f>
        <v>0</v>
      </c>
    </row>
    <row r="20" spans="1:37" ht="15" hidden="1" customHeight="1" x14ac:dyDescent="0.25">
      <c r="A20" s="30"/>
      <c r="B20" s="7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/>
    </row>
    <row r="21" spans="1:37" ht="15" hidden="1" customHeight="1" x14ac:dyDescent="0.25">
      <c r="A21" s="30"/>
      <c r="B21" s="7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>SUM(B21:AJ21)</f>
        <v>0</v>
      </c>
    </row>
    <row r="22" spans="1:37" ht="15" hidden="1" customHeight="1" x14ac:dyDescent="0.25">
      <c r="A22" s="30"/>
      <c r="B22" s="7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/>
    </row>
    <row r="23" spans="1:37" ht="15" hidden="1" customHeight="1" x14ac:dyDescent="0.25">
      <c r="A23" s="30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2">
        <f>SUM(B23:AJ23)</f>
        <v>0</v>
      </c>
    </row>
    <row r="24" spans="1:37" ht="15" hidden="1" customHeight="1" x14ac:dyDescent="0.25">
      <c r="A24" s="30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/>
    </row>
    <row r="25" spans="1:37" ht="15" hidden="1" customHeight="1" x14ac:dyDescent="0.25">
      <c r="A25" s="30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>SUM(B25:AJ25)</f>
        <v>0</v>
      </c>
    </row>
    <row r="26" spans="1:37" ht="15" hidden="1" customHeight="1" x14ac:dyDescent="0.25">
      <c r="A26" s="30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/>
    </row>
    <row r="27" spans="1:37" ht="15" hidden="1" customHeight="1" x14ac:dyDescent="0.25">
      <c r="A27" s="30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2">
        <f>SUM(B27:AJ27)</f>
        <v>0</v>
      </c>
    </row>
    <row r="28" spans="1:37" ht="15" hidden="1" customHeight="1" x14ac:dyDescent="0.25">
      <c r="A28" s="30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/>
    </row>
    <row r="29" spans="1:37" ht="15" hidden="1" customHeight="1" x14ac:dyDescent="0.25">
      <c r="A29" s="30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24" t="s">
        <v>124</v>
      </c>
      <c r="AD30" s="11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5" t="s">
        <v>123</v>
      </c>
      <c r="AD32" s="15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8" t="s">
        <v>130</v>
      </c>
      <c r="AD34" s="11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4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7" t="s">
        <v>131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8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0" t="s">
        <v>14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/>
    </row>
    <row r="39" spans="1:37" ht="15" hidden="1" customHeight="1" x14ac:dyDescent="0.25">
      <c r="A39" s="30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22">
        <f>SUM(B39:AJ39)</f>
        <v>0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1</v>
      </c>
      <c r="D51" s="22">
        <f t="shared" si="0"/>
        <v>0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0</v>
      </c>
      <c r="I51" s="22">
        <f t="shared" si="0"/>
        <v>0</v>
      </c>
      <c r="J51" s="22">
        <f t="shared" si="0"/>
        <v>0</v>
      </c>
      <c r="K51" s="22">
        <f t="shared" si="0"/>
        <v>1</v>
      </c>
      <c r="L51" s="22">
        <f t="shared" si="0"/>
        <v>0</v>
      </c>
      <c r="M51" s="22">
        <f t="shared" si="0"/>
        <v>1</v>
      </c>
      <c r="N51" s="22">
        <f t="shared" si="0"/>
        <v>0</v>
      </c>
      <c r="O51" s="22">
        <f t="shared" si="0"/>
        <v>1</v>
      </c>
      <c r="P51" s="22">
        <f t="shared" si="0"/>
        <v>1</v>
      </c>
      <c r="Q51" s="22">
        <f t="shared" si="0"/>
        <v>0</v>
      </c>
      <c r="R51" s="22">
        <f t="shared" si="0"/>
        <v>1</v>
      </c>
      <c r="S51" s="22">
        <f t="shared" si="0"/>
        <v>1</v>
      </c>
      <c r="T51" s="22">
        <f t="shared" si="0"/>
        <v>0</v>
      </c>
      <c r="U51" s="22">
        <f t="shared" si="0"/>
        <v>0</v>
      </c>
      <c r="V51" s="22">
        <f t="shared" si="0"/>
        <v>2</v>
      </c>
      <c r="W51" s="22">
        <f t="shared" si="0"/>
        <v>1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1</v>
      </c>
      <c r="AC51" s="22">
        <f t="shared" si="0"/>
        <v>5</v>
      </c>
      <c r="AD51" s="22">
        <f t="shared" si="0"/>
        <v>3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2</v>
      </c>
      <c r="AG51" s="22">
        <f t="shared" si="1"/>
        <v>0</v>
      </c>
      <c r="AH51" s="22">
        <f t="shared" si="1"/>
        <v>1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5509-681E-4AD2-A611-E4F02C761095}">
  <sheetPr>
    <pageSetUpPr fitToPage="1"/>
  </sheetPr>
  <dimension ref="A1:AK51"/>
  <sheetViews>
    <sheetView zoomScaleNormal="100" workbookViewId="0">
      <selection activeCell="AG60" sqref="AG60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9.2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 t="s">
        <v>25</v>
      </c>
      <c r="E2" s="11"/>
      <c r="F2" s="11"/>
      <c r="G2" s="11"/>
      <c r="H2" s="11"/>
      <c r="I2" s="11"/>
      <c r="J2" s="12" t="s">
        <v>61</v>
      </c>
      <c r="K2" s="11"/>
      <c r="L2" s="11"/>
      <c r="M2" s="11"/>
      <c r="N2" s="11" t="s">
        <v>77</v>
      </c>
      <c r="O2" s="11"/>
      <c r="P2" s="11" t="s">
        <v>50</v>
      </c>
      <c r="Q2" s="11"/>
      <c r="R2" s="11"/>
      <c r="S2" s="11"/>
      <c r="T2" s="11" t="s">
        <v>91</v>
      </c>
      <c r="U2" s="11"/>
      <c r="V2" s="11"/>
      <c r="W2" s="11"/>
      <c r="X2" s="11"/>
      <c r="Y2" s="11"/>
      <c r="Z2" s="11"/>
      <c r="AA2" s="11"/>
      <c r="AB2" s="11"/>
      <c r="AC2" s="11"/>
      <c r="AD2" s="24" t="s">
        <v>127</v>
      </c>
      <c r="AE2" s="11"/>
      <c r="AF2" s="11"/>
      <c r="AG2" s="11"/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9">
        <v>1</v>
      </c>
      <c r="E3" s="13"/>
      <c r="F3" s="13"/>
      <c r="G3" s="13"/>
      <c r="H3" s="13"/>
      <c r="I3" s="19"/>
      <c r="J3" s="14">
        <v>1</v>
      </c>
      <c r="K3" s="13"/>
      <c r="L3" s="13"/>
      <c r="M3" s="13"/>
      <c r="N3" s="13">
        <v>1</v>
      </c>
      <c r="O3" s="13"/>
      <c r="P3" s="13">
        <v>1</v>
      </c>
      <c r="Q3" s="13"/>
      <c r="R3" s="13"/>
      <c r="S3" s="13"/>
      <c r="T3" s="13">
        <v>1</v>
      </c>
      <c r="U3" s="13"/>
      <c r="V3" s="13"/>
      <c r="W3" s="13"/>
      <c r="X3" s="13"/>
      <c r="Y3" s="13"/>
      <c r="Z3" s="13"/>
      <c r="AA3" s="13"/>
      <c r="AB3" s="13"/>
      <c r="AC3" s="13"/>
      <c r="AD3" s="13">
        <v>1</v>
      </c>
      <c r="AE3" s="13"/>
      <c r="AF3" s="13"/>
      <c r="AG3" s="13"/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25" t="s">
        <v>120</v>
      </c>
      <c r="AE4" s="15"/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>
        <v>1</v>
      </c>
      <c r="AE5" s="17"/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4" t="s">
        <v>119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 t="s">
        <v>32</v>
      </c>
      <c r="J8" s="16"/>
      <c r="K8" s="15"/>
      <c r="L8" s="15"/>
      <c r="M8" s="15"/>
      <c r="N8" s="15"/>
      <c r="O8" s="15"/>
      <c r="P8" s="15"/>
      <c r="Q8" s="15"/>
      <c r="R8" s="15"/>
      <c r="S8" s="15"/>
      <c r="T8" s="15"/>
      <c r="U8" s="15" t="s">
        <v>81</v>
      </c>
      <c r="V8" s="15"/>
      <c r="W8" s="15"/>
      <c r="X8" s="15"/>
      <c r="Y8" s="15"/>
      <c r="Z8" s="15"/>
      <c r="AA8" s="15"/>
      <c r="AB8" s="15"/>
      <c r="AC8" s="15"/>
      <c r="AD8" s="25" t="s">
        <v>122</v>
      </c>
      <c r="AE8" s="15"/>
      <c r="AF8" s="15" t="s">
        <v>114</v>
      </c>
      <c r="AG8" s="15"/>
      <c r="AH8" s="15"/>
      <c r="AI8" s="15" t="s">
        <v>115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>
        <v>1</v>
      </c>
      <c r="J9" s="18"/>
      <c r="K9" s="17"/>
      <c r="L9" s="17"/>
      <c r="M9" s="17"/>
      <c r="N9" s="17"/>
      <c r="O9" s="17"/>
      <c r="P9" s="17"/>
      <c r="Q9" s="17"/>
      <c r="R9" s="17"/>
      <c r="S9" s="17"/>
      <c r="T9" s="17"/>
      <c r="U9" s="17">
        <v>1</v>
      </c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>
        <v>1</v>
      </c>
      <c r="AG9" s="17"/>
      <c r="AH9" s="17"/>
      <c r="AI9" s="17">
        <v>1</v>
      </c>
      <c r="AJ9" s="17"/>
      <c r="AK9" s="22">
        <f>SUM(B9:AJ9)</f>
        <v>5</v>
      </c>
    </row>
    <row r="10" spans="1:37" ht="15" customHeight="1" x14ac:dyDescent="0.25">
      <c r="A10" s="32" t="s">
        <v>4</v>
      </c>
      <c r="B10" s="11"/>
      <c r="C10" s="11" t="s">
        <v>26</v>
      </c>
      <c r="D10" s="11"/>
      <c r="E10" s="11"/>
      <c r="F10" s="11"/>
      <c r="G10" s="11"/>
      <c r="H10" s="11" t="s">
        <v>28</v>
      </c>
      <c r="I10" s="11"/>
      <c r="J10" s="12"/>
      <c r="K10" s="11"/>
      <c r="L10" s="11"/>
      <c r="M10" s="11"/>
      <c r="N10" s="11"/>
      <c r="O10" s="11" t="s">
        <v>41</v>
      </c>
      <c r="P10" s="11"/>
      <c r="Q10" s="11"/>
      <c r="R10" s="11"/>
      <c r="S10" s="11"/>
      <c r="T10" s="11"/>
      <c r="U10" s="11" t="s">
        <v>92</v>
      </c>
      <c r="V10" s="11"/>
      <c r="W10" s="11"/>
      <c r="X10" s="11"/>
      <c r="Y10" s="11" t="s">
        <v>93</v>
      </c>
      <c r="Z10" s="11"/>
      <c r="AA10" s="11"/>
      <c r="AB10" s="11"/>
      <c r="AC10" s="11"/>
      <c r="AD10" s="11"/>
      <c r="AE10" s="24" t="s">
        <v>121</v>
      </c>
      <c r="AF10" s="11"/>
      <c r="AG10" s="11"/>
      <c r="AH10" s="11"/>
      <c r="AI10" s="11"/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9">
        <v>1</v>
      </c>
      <c r="I11" s="13"/>
      <c r="J11" s="14"/>
      <c r="K11" s="13"/>
      <c r="L11" s="13"/>
      <c r="M11" s="13"/>
      <c r="N11" s="13"/>
      <c r="O11" s="13">
        <v>1</v>
      </c>
      <c r="P11" s="13"/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/>
      <c r="AD11" s="13"/>
      <c r="AE11" s="13">
        <v>1</v>
      </c>
      <c r="AF11" s="13"/>
      <c r="AG11" s="13"/>
      <c r="AH11" s="13"/>
      <c r="AI11" s="13"/>
      <c r="AJ11" s="13"/>
      <c r="AK11" s="22">
        <f>SUM(B11:AJ11)</f>
        <v>6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25" t="s">
        <v>118</v>
      </c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>
        <v>1</v>
      </c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0" t="s">
        <v>13</v>
      </c>
      <c r="B14" s="7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2"/>
    </row>
    <row r="15" spans="1:37" ht="15" hidden="1" customHeight="1" x14ac:dyDescent="0.25">
      <c r="A15" s="30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2">
        <f>SUM(B15:AJ15)</f>
        <v>0</v>
      </c>
    </row>
    <row r="16" spans="1:37" ht="15" hidden="1" customHeight="1" x14ac:dyDescent="0.25">
      <c r="A16" s="30"/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/>
    </row>
    <row r="17" spans="1:37" ht="15" hidden="1" customHeight="1" x14ac:dyDescent="0.25">
      <c r="A17" s="30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2">
        <f>SUM(B17:AJ17)</f>
        <v>0</v>
      </c>
    </row>
    <row r="18" spans="1:37" ht="15" hidden="1" customHeight="1" x14ac:dyDescent="0.25">
      <c r="A18" s="30"/>
      <c r="B18" s="7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2"/>
    </row>
    <row r="19" spans="1:37" ht="15" hidden="1" customHeight="1" x14ac:dyDescent="0.25">
      <c r="A19" s="30"/>
      <c r="B19" s="7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>SUM(B19:AJ19)</f>
        <v>0</v>
      </c>
    </row>
    <row r="20" spans="1:37" ht="15" hidden="1" customHeight="1" x14ac:dyDescent="0.25">
      <c r="A20" s="30"/>
      <c r="B20" s="7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/>
    </row>
    <row r="21" spans="1:37" ht="15" hidden="1" customHeight="1" x14ac:dyDescent="0.25">
      <c r="A21" s="30"/>
      <c r="B21" s="7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>SUM(B21:AJ21)</f>
        <v>0</v>
      </c>
    </row>
    <row r="22" spans="1:37" ht="15" hidden="1" customHeight="1" x14ac:dyDescent="0.25">
      <c r="A22" s="30"/>
      <c r="B22" s="7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/>
    </row>
    <row r="23" spans="1:37" ht="15" hidden="1" customHeight="1" x14ac:dyDescent="0.25">
      <c r="A23" s="30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2">
        <f>SUM(B23:AJ23)</f>
        <v>0</v>
      </c>
    </row>
    <row r="24" spans="1:37" ht="15" hidden="1" customHeight="1" x14ac:dyDescent="0.25">
      <c r="A24" s="30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/>
    </row>
    <row r="25" spans="1:37" ht="15" hidden="1" customHeight="1" x14ac:dyDescent="0.25">
      <c r="A25" s="30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>SUM(B25:AJ25)</f>
        <v>0</v>
      </c>
    </row>
    <row r="26" spans="1:37" ht="15" hidden="1" customHeight="1" x14ac:dyDescent="0.25">
      <c r="A26" s="30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/>
    </row>
    <row r="27" spans="1:37" ht="15" hidden="1" customHeight="1" x14ac:dyDescent="0.25">
      <c r="A27" s="30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2">
        <f>SUM(B27:AJ27)</f>
        <v>0</v>
      </c>
    </row>
    <row r="28" spans="1:37" ht="15" hidden="1" customHeight="1" x14ac:dyDescent="0.25">
      <c r="A28" s="30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/>
    </row>
    <row r="29" spans="1:37" ht="15" hidden="1" customHeight="1" x14ac:dyDescent="0.25">
      <c r="A29" s="30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2"/>
      <c r="AC30" s="28" t="s">
        <v>131</v>
      </c>
      <c r="AD30" s="12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4"/>
      <c r="AC31" s="14">
        <v>1</v>
      </c>
      <c r="AD31" s="14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5" t="s">
        <v>123</v>
      </c>
      <c r="AD32" s="15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4" t="s">
        <v>125</v>
      </c>
      <c r="AD34" s="11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5" t="s">
        <v>124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0" t="s">
        <v>14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/>
    </row>
    <row r="39" spans="1:37" ht="15" hidden="1" customHeight="1" x14ac:dyDescent="0.25">
      <c r="A39" s="30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22">
        <f>SUM(B39:AJ39)</f>
        <v>0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1</v>
      </c>
      <c r="D51" s="22">
        <f t="shared" si="0"/>
        <v>1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1</v>
      </c>
      <c r="I51" s="22">
        <f t="shared" si="0"/>
        <v>1</v>
      </c>
      <c r="J51" s="22">
        <f t="shared" si="0"/>
        <v>1</v>
      </c>
      <c r="K51" s="22">
        <f t="shared" si="0"/>
        <v>0</v>
      </c>
      <c r="L51" s="22">
        <f t="shared" si="0"/>
        <v>0</v>
      </c>
      <c r="M51" s="22">
        <f t="shared" si="0"/>
        <v>0</v>
      </c>
      <c r="N51" s="22">
        <f t="shared" si="0"/>
        <v>1</v>
      </c>
      <c r="O51" s="22">
        <f t="shared" si="0"/>
        <v>1</v>
      </c>
      <c r="P51" s="22">
        <f t="shared" si="0"/>
        <v>1</v>
      </c>
      <c r="Q51" s="22">
        <f t="shared" si="0"/>
        <v>0</v>
      </c>
      <c r="R51" s="22">
        <f t="shared" si="0"/>
        <v>0</v>
      </c>
      <c r="S51" s="22">
        <f t="shared" si="0"/>
        <v>0</v>
      </c>
      <c r="T51" s="22">
        <f t="shared" si="0"/>
        <v>1</v>
      </c>
      <c r="U51" s="22">
        <f t="shared" si="0"/>
        <v>2</v>
      </c>
      <c r="V51" s="22">
        <f t="shared" si="0"/>
        <v>0</v>
      </c>
      <c r="W51" s="22">
        <f t="shared" si="0"/>
        <v>0</v>
      </c>
      <c r="X51" s="22">
        <f t="shared" si="0"/>
        <v>0</v>
      </c>
      <c r="Y51" s="22">
        <f t="shared" si="0"/>
        <v>1</v>
      </c>
      <c r="Z51" s="22">
        <f t="shared" si="0"/>
        <v>0</v>
      </c>
      <c r="AA51" s="22">
        <f t="shared" si="0"/>
        <v>0</v>
      </c>
      <c r="AB51" s="22">
        <f t="shared" si="0"/>
        <v>0</v>
      </c>
      <c r="AC51" s="22">
        <f t="shared" si="0"/>
        <v>4</v>
      </c>
      <c r="AD51" s="22">
        <f t="shared" si="0"/>
        <v>3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1</v>
      </c>
      <c r="AG51" s="22">
        <f t="shared" si="1"/>
        <v>0</v>
      </c>
      <c r="AH51" s="22">
        <f t="shared" si="1"/>
        <v>0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106E-6EE2-4C1A-BC3F-8076D36B899D}">
  <sheetPr>
    <pageSetUpPr fitToPage="1"/>
  </sheetPr>
  <dimension ref="A1:AK51"/>
  <sheetViews>
    <sheetView zoomScaleNormal="100" workbookViewId="0">
      <selection activeCell="AG62" sqref="AG62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9.2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 t="s">
        <v>25</v>
      </c>
      <c r="E2" s="11"/>
      <c r="F2" s="11"/>
      <c r="G2" s="11"/>
      <c r="H2" s="11" t="s">
        <v>62</v>
      </c>
      <c r="I2" s="11"/>
      <c r="J2" s="12"/>
      <c r="K2" s="11"/>
      <c r="L2" s="11"/>
      <c r="M2" s="11"/>
      <c r="N2" s="11" t="s">
        <v>52</v>
      </c>
      <c r="O2" s="11"/>
      <c r="P2" s="11" t="s">
        <v>50</v>
      </c>
      <c r="Q2" s="11"/>
      <c r="R2" s="11"/>
      <c r="S2" s="11"/>
      <c r="T2" s="11" t="s">
        <v>91</v>
      </c>
      <c r="U2" s="11"/>
      <c r="V2" s="11"/>
      <c r="W2" s="11"/>
      <c r="X2" s="11"/>
      <c r="Y2" s="11"/>
      <c r="Z2" s="11"/>
      <c r="AA2" s="11"/>
      <c r="AB2" s="11" t="s">
        <v>153</v>
      </c>
      <c r="AC2" s="11"/>
      <c r="AD2" s="24" t="s">
        <v>127</v>
      </c>
      <c r="AE2" s="11"/>
      <c r="AF2" s="11"/>
      <c r="AG2" s="11"/>
      <c r="AH2" s="11" t="s">
        <v>154</v>
      </c>
      <c r="AI2" s="11"/>
      <c r="AJ2" s="11"/>
      <c r="AK2" s="22"/>
    </row>
    <row r="3" spans="1:37" ht="15" customHeight="1" x14ac:dyDescent="0.25">
      <c r="A3" s="32"/>
      <c r="B3" s="13"/>
      <c r="C3" s="13"/>
      <c r="D3" s="19">
        <v>1</v>
      </c>
      <c r="E3" s="13"/>
      <c r="F3" s="13"/>
      <c r="G3" s="13"/>
      <c r="H3" s="13">
        <v>1</v>
      </c>
      <c r="I3" s="19"/>
      <c r="J3" s="14"/>
      <c r="K3" s="13"/>
      <c r="L3" s="13"/>
      <c r="M3" s="13"/>
      <c r="N3" s="13">
        <v>1</v>
      </c>
      <c r="O3" s="13"/>
      <c r="P3" s="13">
        <v>1</v>
      </c>
      <c r="Q3" s="13"/>
      <c r="R3" s="13"/>
      <c r="S3" s="13"/>
      <c r="T3" s="13">
        <v>1</v>
      </c>
      <c r="U3" s="13"/>
      <c r="V3" s="13"/>
      <c r="W3" s="13"/>
      <c r="X3" s="13"/>
      <c r="Y3" s="13"/>
      <c r="Z3" s="13"/>
      <c r="AA3" s="13"/>
      <c r="AB3" s="13">
        <v>1</v>
      </c>
      <c r="AC3" s="13"/>
      <c r="AD3" s="13">
        <v>1</v>
      </c>
      <c r="AE3" s="13"/>
      <c r="AF3" s="13"/>
      <c r="AG3" s="13"/>
      <c r="AH3" s="13">
        <v>1</v>
      </c>
      <c r="AI3" s="13"/>
      <c r="AJ3" s="13"/>
      <c r="AK3" s="22">
        <f>SUM(B3:AJ3)</f>
        <v>8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25" t="s">
        <v>120</v>
      </c>
      <c r="AE4" s="15"/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>
        <v>1</v>
      </c>
      <c r="AE5" s="17"/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4" t="s">
        <v>119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 t="s">
        <v>32</v>
      </c>
      <c r="J8" s="16"/>
      <c r="K8" s="15"/>
      <c r="L8" s="15"/>
      <c r="M8" s="15"/>
      <c r="N8" s="15"/>
      <c r="O8" s="15"/>
      <c r="P8" s="15"/>
      <c r="Q8" s="15"/>
      <c r="R8" s="15"/>
      <c r="S8" s="15"/>
      <c r="T8" s="15"/>
      <c r="U8" s="15" t="s">
        <v>81</v>
      </c>
      <c r="V8" s="15"/>
      <c r="W8" s="15"/>
      <c r="X8" s="15"/>
      <c r="Y8" s="15"/>
      <c r="Z8" s="15"/>
      <c r="AA8" s="15"/>
      <c r="AB8" s="15"/>
      <c r="AC8" s="15"/>
      <c r="AD8" s="25" t="s">
        <v>122</v>
      </c>
      <c r="AE8" s="15"/>
      <c r="AF8" s="15" t="s">
        <v>116</v>
      </c>
      <c r="AG8" s="15"/>
      <c r="AH8" s="15"/>
      <c r="AI8" s="15" t="s">
        <v>115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>
        <v>1</v>
      </c>
      <c r="J9" s="18"/>
      <c r="K9" s="17"/>
      <c r="L9" s="17"/>
      <c r="M9" s="17"/>
      <c r="N9" s="17"/>
      <c r="O9" s="17"/>
      <c r="P9" s="17"/>
      <c r="Q9" s="17"/>
      <c r="R9" s="17"/>
      <c r="S9" s="17"/>
      <c r="T9" s="17"/>
      <c r="U9" s="17">
        <v>1</v>
      </c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>
        <v>1</v>
      </c>
      <c r="AG9" s="17"/>
      <c r="AH9" s="17"/>
      <c r="AI9" s="17">
        <v>1</v>
      </c>
      <c r="AJ9" s="17"/>
      <c r="AK9" s="22">
        <f>SUM(B9:AJ9)</f>
        <v>5</v>
      </c>
    </row>
    <row r="10" spans="1:37" ht="15" customHeight="1" x14ac:dyDescent="0.25">
      <c r="A10" s="32" t="s">
        <v>4</v>
      </c>
      <c r="B10" s="11"/>
      <c r="C10" s="11" t="s">
        <v>26</v>
      </c>
      <c r="D10" s="11"/>
      <c r="E10" s="11"/>
      <c r="F10" s="11"/>
      <c r="G10" s="11"/>
      <c r="H10" s="11" t="s">
        <v>29</v>
      </c>
      <c r="I10" s="11"/>
      <c r="J10" s="12"/>
      <c r="K10" s="11"/>
      <c r="L10" s="11"/>
      <c r="M10" s="11"/>
      <c r="N10" s="11"/>
      <c r="O10" s="11" t="s">
        <v>41</v>
      </c>
      <c r="P10" s="11"/>
      <c r="Q10" s="11"/>
      <c r="R10" s="11"/>
      <c r="S10" s="11"/>
      <c r="T10" s="11"/>
      <c r="U10" s="11" t="s">
        <v>92</v>
      </c>
      <c r="V10" s="11"/>
      <c r="W10" s="11"/>
      <c r="X10" s="11"/>
      <c r="Y10" s="11"/>
      <c r="Z10" s="11"/>
      <c r="AA10" s="11"/>
      <c r="AB10" s="11" t="s">
        <v>152</v>
      </c>
      <c r="AC10" s="11"/>
      <c r="AD10" s="11"/>
      <c r="AE10" s="24" t="s">
        <v>121</v>
      </c>
      <c r="AF10" s="11"/>
      <c r="AG10" s="11" t="s">
        <v>147</v>
      </c>
      <c r="AH10" s="11"/>
      <c r="AI10" s="11"/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9">
        <v>1</v>
      </c>
      <c r="I11" s="13"/>
      <c r="J11" s="14"/>
      <c r="K11" s="13"/>
      <c r="L11" s="13"/>
      <c r="M11" s="13"/>
      <c r="N11" s="13"/>
      <c r="O11" s="13">
        <v>1</v>
      </c>
      <c r="P11" s="13"/>
      <c r="Q11" s="13"/>
      <c r="R11" s="13"/>
      <c r="S11" s="13"/>
      <c r="T11" s="13"/>
      <c r="U11" s="13">
        <v>1</v>
      </c>
      <c r="V11" s="13"/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/>
      <c r="AG11" s="13">
        <v>1</v>
      </c>
      <c r="AH11" s="13"/>
      <c r="AI11" s="13"/>
      <c r="AJ11" s="13"/>
      <c r="AK11" s="22">
        <f>SUM(B11:AJ11)</f>
        <v>7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25" t="s">
        <v>118</v>
      </c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>
        <v>1</v>
      </c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0" t="s">
        <v>13</v>
      </c>
      <c r="B14" s="7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2"/>
    </row>
    <row r="15" spans="1:37" ht="15" hidden="1" customHeight="1" x14ac:dyDescent="0.25">
      <c r="A15" s="30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2">
        <f>SUM(B15:AJ15)</f>
        <v>0</v>
      </c>
    </row>
    <row r="16" spans="1:37" ht="15" hidden="1" customHeight="1" x14ac:dyDescent="0.25">
      <c r="A16" s="30"/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2"/>
    </row>
    <row r="17" spans="1:37" ht="15" hidden="1" customHeight="1" x14ac:dyDescent="0.25">
      <c r="A17" s="30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2">
        <f>SUM(B17:AJ17)</f>
        <v>0</v>
      </c>
    </row>
    <row r="18" spans="1:37" ht="15" hidden="1" customHeight="1" x14ac:dyDescent="0.25">
      <c r="A18" s="30"/>
      <c r="B18" s="7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2"/>
    </row>
    <row r="19" spans="1:37" ht="15" hidden="1" customHeight="1" x14ac:dyDescent="0.25">
      <c r="A19" s="30"/>
      <c r="B19" s="7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2">
        <f>SUM(B19:AJ19)</f>
        <v>0</v>
      </c>
    </row>
    <row r="20" spans="1:37" ht="15" hidden="1" customHeight="1" x14ac:dyDescent="0.25">
      <c r="A20" s="30"/>
      <c r="B20" s="7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2"/>
    </row>
    <row r="21" spans="1:37" ht="15" hidden="1" customHeight="1" x14ac:dyDescent="0.25">
      <c r="A21" s="30"/>
      <c r="B21" s="7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2">
        <f>SUM(B21:AJ21)</f>
        <v>0</v>
      </c>
    </row>
    <row r="22" spans="1:37" ht="15" hidden="1" customHeight="1" x14ac:dyDescent="0.25">
      <c r="A22" s="30"/>
      <c r="B22" s="7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2"/>
    </row>
    <row r="23" spans="1:37" ht="15" hidden="1" customHeight="1" x14ac:dyDescent="0.25">
      <c r="A23" s="30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2">
        <f>SUM(B23:AJ23)</f>
        <v>0</v>
      </c>
    </row>
    <row r="24" spans="1:37" ht="15" hidden="1" customHeight="1" x14ac:dyDescent="0.25">
      <c r="A24" s="30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2"/>
    </row>
    <row r="25" spans="1:37" ht="15" hidden="1" customHeight="1" x14ac:dyDescent="0.25">
      <c r="A25" s="30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2">
        <f>SUM(B25:AJ25)</f>
        <v>0</v>
      </c>
    </row>
    <row r="26" spans="1:37" ht="15" hidden="1" customHeight="1" x14ac:dyDescent="0.25">
      <c r="A26" s="30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2"/>
    </row>
    <row r="27" spans="1:37" ht="15" hidden="1" customHeight="1" x14ac:dyDescent="0.25">
      <c r="A27" s="30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2">
        <f>SUM(B27:AJ27)</f>
        <v>0</v>
      </c>
    </row>
    <row r="28" spans="1:37" ht="15" hidden="1" customHeight="1" x14ac:dyDescent="0.25">
      <c r="A28" s="30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2"/>
    </row>
    <row r="29" spans="1:37" ht="15" hidden="1" customHeight="1" x14ac:dyDescent="0.25">
      <c r="A29" s="30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28" t="s">
        <v>132</v>
      </c>
      <c r="AD30" s="11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4">
        <v>1</v>
      </c>
      <c r="AD31" s="13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5" t="s">
        <v>126</v>
      </c>
      <c r="AD32" s="15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4" t="s">
        <v>133</v>
      </c>
      <c r="AD34" s="11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5" t="s">
        <v>124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0" t="s">
        <v>14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2"/>
    </row>
    <row r="39" spans="1:37" ht="15" hidden="1" customHeight="1" x14ac:dyDescent="0.25">
      <c r="A39" s="30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22">
        <f>SUM(B39:AJ39)</f>
        <v>0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1</v>
      </c>
      <c r="D51" s="22">
        <f t="shared" si="0"/>
        <v>1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2</v>
      </c>
      <c r="I51" s="22">
        <f t="shared" si="0"/>
        <v>1</v>
      </c>
      <c r="J51" s="22">
        <f t="shared" si="0"/>
        <v>0</v>
      </c>
      <c r="K51" s="22">
        <f t="shared" si="0"/>
        <v>0</v>
      </c>
      <c r="L51" s="22">
        <f t="shared" si="0"/>
        <v>0</v>
      </c>
      <c r="M51" s="22">
        <f t="shared" si="0"/>
        <v>0</v>
      </c>
      <c r="N51" s="22">
        <f t="shared" si="0"/>
        <v>1</v>
      </c>
      <c r="O51" s="22">
        <f t="shared" si="0"/>
        <v>1</v>
      </c>
      <c r="P51" s="22">
        <f t="shared" si="0"/>
        <v>1</v>
      </c>
      <c r="Q51" s="22">
        <f t="shared" si="0"/>
        <v>0</v>
      </c>
      <c r="R51" s="22">
        <f t="shared" si="0"/>
        <v>0</v>
      </c>
      <c r="S51" s="22">
        <f t="shared" si="0"/>
        <v>0</v>
      </c>
      <c r="T51" s="22">
        <f t="shared" si="0"/>
        <v>1</v>
      </c>
      <c r="U51" s="22">
        <f t="shared" si="0"/>
        <v>2</v>
      </c>
      <c r="V51" s="22">
        <f t="shared" si="0"/>
        <v>0</v>
      </c>
      <c r="W51" s="22">
        <f t="shared" si="0"/>
        <v>0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2</v>
      </c>
      <c r="AC51" s="22">
        <f t="shared" si="0"/>
        <v>4</v>
      </c>
      <c r="AD51" s="22">
        <f t="shared" si="0"/>
        <v>3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1</v>
      </c>
      <c r="AG51" s="22">
        <f t="shared" si="1"/>
        <v>1</v>
      </c>
      <c r="AH51" s="22">
        <f t="shared" si="1"/>
        <v>1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97932-894C-461E-A4A5-DED80E6409E4}">
  <sheetPr>
    <pageSetUpPr fitToPage="1"/>
  </sheetPr>
  <dimension ref="A1:AK51"/>
  <sheetViews>
    <sheetView zoomScaleNormal="100" workbookViewId="0">
      <selection activeCell="AB11" sqref="AB11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58.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 t="s">
        <v>25</v>
      </c>
      <c r="E2" s="11"/>
      <c r="F2" s="11"/>
      <c r="G2" s="11"/>
      <c r="H2" s="11"/>
      <c r="I2" s="11"/>
      <c r="J2" s="12"/>
      <c r="K2" s="11" t="s">
        <v>53</v>
      </c>
      <c r="L2" s="11"/>
      <c r="M2" s="11"/>
      <c r="N2" s="11"/>
      <c r="O2" s="11" t="s">
        <v>42</v>
      </c>
      <c r="P2" s="11"/>
      <c r="Q2" s="11" t="s">
        <v>78</v>
      </c>
      <c r="R2" s="11"/>
      <c r="S2" s="11"/>
      <c r="T2" s="11" t="s">
        <v>91</v>
      </c>
      <c r="U2" s="11"/>
      <c r="V2" s="11"/>
      <c r="W2" s="11"/>
      <c r="X2" s="11"/>
      <c r="Y2" s="11"/>
      <c r="Z2" s="11"/>
      <c r="AA2" s="11"/>
      <c r="AB2" s="11"/>
      <c r="AC2" s="11"/>
      <c r="AD2" s="24" t="s">
        <v>127</v>
      </c>
      <c r="AE2" s="11"/>
      <c r="AF2" s="11"/>
      <c r="AG2" s="11"/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9">
        <v>1</v>
      </c>
      <c r="E3" s="13"/>
      <c r="F3" s="13"/>
      <c r="G3" s="13"/>
      <c r="H3" s="13"/>
      <c r="I3" s="19"/>
      <c r="J3" s="14"/>
      <c r="K3" s="13">
        <v>1</v>
      </c>
      <c r="L3" s="13"/>
      <c r="M3" s="13"/>
      <c r="N3" s="13"/>
      <c r="O3" s="13">
        <v>1</v>
      </c>
      <c r="P3" s="13"/>
      <c r="Q3" s="13">
        <v>1</v>
      </c>
      <c r="R3" s="13"/>
      <c r="S3" s="13"/>
      <c r="T3" s="13">
        <v>1</v>
      </c>
      <c r="U3" s="13"/>
      <c r="V3" s="13"/>
      <c r="W3" s="13"/>
      <c r="X3" s="13"/>
      <c r="Y3" s="13"/>
      <c r="Z3" s="13"/>
      <c r="AA3" s="13"/>
      <c r="AB3" s="13"/>
      <c r="AC3" s="13"/>
      <c r="AD3" s="13">
        <v>1</v>
      </c>
      <c r="AE3" s="13"/>
      <c r="AF3" s="13"/>
      <c r="AG3" s="13"/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25" t="s">
        <v>120</v>
      </c>
      <c r="AE4" s="15"/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>
        <v>1</v>
      </c>
      <c r="AE5" s="17"/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2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4" t="s">
        <v>119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/>
      <c r="K8" s="15" t="s">
        <v>44</v>
      </c>
      <c r="L8" s="15"/>
      <c r="M8" s="15"/>
      <c r="N8" s="15"/>
      <c r="O8" s="15"/>
      <c r="P8" s="15"/>
      <c r="Q8" s="15"/>
      <c r="R8" s="15"/>
      <c r="S8" s="15"/>
      <c r="T8" s="15"/>
      <c r="U8" s="15" t="s">
        <v>81</v>
      </c>
      <c r="V8" s="15"/>
      <c r="W8" s="15"/>
      <c r="X8" s="15"/>
      <c r="Y8" s="15"/>
      <c r="Z8" s="15"/>
      <c r="AA8" s="15"/>
      <c r="AB8" s="15"/>
      <c r="AC8" s="15"/>
      <c r="AD8" s="25" t="s">
        <v>122</v>
      </c>
      <c r="AE8" s="15"/>
      <c r="AF8" s="15" t="s">
        <v>116</v>
      </c>
      <c r="AG8" s="15"/>
      <c r="AH8" s="15"/>
      <c r="AI8" s="15" t="s">
        <v>115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/>
      <c r="J9" s="18"/>
      <c r="K9" s="17">
        <v>1</v>
      </c>
      <c r="L9" s="17"/>
      <c r="M9" s="17"/>
      <c r="N9" s="17"/>
      <c r="O9" s="17"/>
      <c r="P9" s="17"/>
      <c r="Q9" s="17"/>
      <c r="R9" s="17"/>
      <c r="S9" s="17"/>
      <c r="T9" s="17"/>
      <c r="U9" s="17">
        <v>1</v>
      </c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>
        <v>1</v>
      </c>
      <c r="AG9" s="17"/>
      <c r="AH9" s="17"/>
      <c r="AI9" s="17">
        <v>1</v>
      </c>
      <c r="AJ9" s="17"/>
      <c r="AK9" s="22">
        <f>SUM(B9:AJ9)</f>
        <v>5</v>
      </c>
    </row>
    <row r="10" spans="1:37" ht="15" customHeight="1" x14ac:dyDescent="0.25">
      <c r="A10" s="32" t="s">
        <v>4</v>
      </c>
      <c r="B10" s="11"/>
      <c r="C10" s="11" t="s">
        <v>26</v>
      </c>
      <c r="D10" s="11"/>
      <c r="E10" s="11"/>
      <c r="F10" s="11"/>
      <c r="G10" s="11"/>
      <c r="H10" s="11"/>
      <c r="I10" s="11"/>
      <c r="J10" s="12" t="s">
        <v>61</v>
      </c>
      <c r="K10" s="11"/>
      <c r="L10" s="11"/>
      <c r="M10" s="11"/>
      <c r="N10" s="11"/>
      <c r="O10" s="11" t="s">
        <v>60</v>
      </c>
      <c r="P10" s="11"/>
      <c r="Q10" s="11"/>
      <c r="R10" s="11"/>
      <c r="S10" s="11"/>
      <c r="T10" s="11"/>
      <c r="U10" s="11"/>
      <c r="V10" s="11" t="s">
        <v>84</v>
      </c>
      <c r="W10" s="11"/>
      <c r="X10" s="11"/>
      <c r="Y10" s="11"/>
      <c r="Z10" s="11"/>
      <c r="AA10" s="11"/>
      <c r="AB10" s="11" t="s">
        <v>138</v>
      </c>
      <c r="AC10" s="11"/>
      <c r="AD10" s="11"/>
      <c r="AE10" s="24" t="s">
        <v>121</v>
      </c>
      <c r="AF10" s="11"/>
      <c r="AG10" s="11"/>
      <c r="AH10" s="11"/>
      <c r="AI10" s="11"/>
      <c r="AJ10" s="11"/>
      <c r="AK10" s="22"/>
    </row>
    <row r="11" spans="1:37" ht="15" customHeight="1" x14ac:dyDescent="0.25">
      <c r="A11" s="32"/>
      <c r="B11" s="13"/>
      <c r="C11" s="19">
        <v>1</v>
      </c>
      <c r="D11" s="13"/>
      <c r="E11" s="13"/>
      <c r="F11" s="13"/>
      <c r="G11" s="13"/>
      <c r="H11" s="19"/>
      <c r="I11" s="13"/>
      <c r="J11" s="14">
        <v>1</v>
      </c>
      <c r="K11" s="13"/>
      <c r="L11" s="13"/>
      <c r="M11" s="13"/>
      <c r="N11" s="13"/>
      <c r="O11" s="13">
        <v>1</v>
      </c>
      <c r="P11" s="13"/>
      <c r="Q11" s="13"/>
      <c r="R11" s="13"/>
      <c r="S11" s="13"/>
      <c r="T11" s="13"/>
      <c r="U11" s="13"/>
      <c r="V11" s="13">
        <v>1</v>
      </c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/>
      <c r="AG11" s="13"/>
      <c r="AH11" s="13"/>
      <c r="AI11" s="13"/>
      <c r="AJ11" s="13"/>
      <c r="AK11" s="22">
        <f>SUM(B11:AJ11)</f>
        <v>6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25" t="s">
        <v>118</v>
      </c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>
        <v>1</v>
      </c>
      <c r="AF13" s="17"/>
      <c r="AG13" s="17"/>
      <c r="AH13" s="17"/>
      <c r="AI13" s="17"/>
      <c r="AJ13" s="17"/>
      <c r="AK13" s="22">
        <f>SUM(B13:AJ13)</f>
        <v>1</v>
      </c>
    </row>
    <row r="14" spans="1:37" ht="15" hidden="1" customHeight="1" x14ac:dyDescent="0.25">
      <c r="A14" s="31" t="s">
        <v>13</v>
      </c>
      <c r="B14" s="15"/>
      <c r="C14" s="15"/>
      <c r="D14" s="15"/>
      <c r="E14" s="15"/>
      <c r="F14" s="15"/>
      <c r="G14" s="15"/>
      <c r="H14" s="15"/>
      <c r="I14" s="15"/>
      <c r="J14" s="16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22"/>
    </row>
    <row r="15" spans="1:37" ht="15" hidden="1" customHeight="1" x14ac:dyDescent="0.25">
      <c r="A15" s="31"/>
      <c r="B15" s="17"/>
      <c r="C15" s="17"/>
      <c r="D15" s="17"/>
      <c r="E15" s="17"/>
      <c r="F15" s="17"/>
      <c r="G15" s="17"/>
      <c r="H15" s="17"/>
      <c r="I15" s="17"/>
      <c r="J15" s="18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2">
        <f>SUM(B15:AJ15)</f>
        <v>0</v>
      </c>
    </row>
    <row r="16" spans="1:37" ht="15" hidden="1" customHeight="1" x14ac:dyDescent="0.25">
      <c r="A16" s="31"/>
      <c r="B16" s="15"/>
      <c r="C16" s="15"/>
      <c r="D16" s="15"/>
      <c r="E16" s="15"/>
      <c r="F16" s="15"/>
      <c r="G16" s="15"/>
      <c r="H16" s="15"/>
      <c r="I16" s="15"/>
      <c r="J16" s="16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22"/>
    </row>
    <row r="17" spans="1:37" ht="15" hidden="1" customHeight="1" x14ac:dyDescent="0.25">
      <c r="A17" s="31"/>
      <c r="B17" s="15"/>
      <c r="C17" s="15"/>
      <c r="D17" s="15"/>
      <c r="E17" s="15"/>
      <c r="F17" s="15"/>
      <c r="G17" s="15"/>
      <c r="H17" s="15"/>
      <c r="I17" s="15"/>
      <c r="J17" s="16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22">
        <f>SUM(B17:AJ17)</f>
        <v>0</v>
      </c>
    </row>
    <row r="18" spans="1:37" ht="15" hidden="1" customHeight="1" x14ac:dyDescent="0.25">
      <c r="A18" s="31"/>
      <c r="B18" s="15"/>
      <c r="C18" s="15"/>
      <c r="D18" s="15"/>
      <c r="E18" s="15"/>
      <c r="F18" s="15"/>
      <c r="G18" s="15"/>
      <c r="H18" s="15"/>
      <c r="I18" s="15"/>
      <c r="J18" s="16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22"/>
    </row>
    <row r="19" spans="1:37" ht="15" hidden="1" customHeight="1" x14ac:dyDescent="0.25">
      <c r="A19" s="31"/>
      <c r="B19" s="15"/>
      <c r="C19" s="15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22">
        <f>SUM(B19:AJ19)</f>
        <v>0</v>
      </c>
    </row>
    <row r="20" spans="1:37" ht="15" hidden="1" customHeight="1" x14ac:dyDescent="0.25">
      <c r="A20" s="31"/>
      <c r="B20" s="15"/>
      <c r="C20" s="15"/>
      <c r="D20" s="15"/>
      <c r="E20" s="15"/>
      <c r="F20" s="15"/>
      <c r="G20" s="15"/>
      <c r="H20" s="15"/>
      <c r="I20" s="15"/>
      <c r="J20" s="16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22"/>
    </row>
    <row r="21" spans="1:37" ht="15" hidden="1" customHeight="1" x14ac:dyDescent="0.25">
      <c r="A21" s="31"/>
      <c r="B21" s="15"/>
      <c r="C21" s="15"/>
      <c r="D21" s="15"/>
      <c r="E21" s="15"/>
      <c r="F21" s="15"/>
      <c r="G21" s="15"/>
      <c r="H21" s="15"/>
      <c r="I21" s="15"/>
      <c r="J21" s="16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22">
        <f>SUM(B21:AJ21)</f>
        <v>0</v>
      </c>
    </row>
    <row r="22" spans="1:37" ht="15" hidden="1" customHeight="1" x14ac:dyDescent="0.25">
      <c r="A22" s="31"/>
      <c r="B22" s="15"/>
      <c r="C22" s="15"/>
      <c r="D22" s="15"/>
      <c r="E22" s="15"/>
      <c r="F22" s="15"/>
      <c r="G22" s="15"/>
      <c r="H22" s="15"/>
      <c r="I22" s="15"/>
      <c r="J22" s="16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22"/>
    </row>
    <row r="23" spans="1:37" ht="15" hidden="1" customHeight="1" x14ac:dyDescent="0.25">
      <c r="A23" s="31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22">
        <f>SUM(B23:AJ23)</f>
        <v>0</v>
      </c>
    </row>
    <row r="24" spans="1:37" ht="15" hidden="1" customHeight="1" x14ac:dyDescent="0.25">
      <c r="A24" s="31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22"/>
    </row>
    <row r="25" spans="1:37" ht="15" hidden="1" customHeight="1" x14ac:dyDescent="0.25">
      <c r="A25" s="31"/>
      <c r="B25" s="15"/>
      <c r="C25" s="15"/>
      <c r="D25" s="15"/>
      <c r="E25" s="15"/>
      <c r="F25" s="15"/>
      <c r="G25" s="15"/>
      <c r="H25" s="15"/>
      <c r="I25" s="15"/>
      <c r="J25" s="16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22">
        <f>SUM(B25:AJ25)</f>
        <v>0</v>
      </c>
    </row>
    <row r="26" spans="1:37" ht="15" hidden="1" customHeight="1" x14ac:dyDescent="0.25">
      <c r="A26" s="31"/>
      <c r="B26" s="15"/>
      <c r="C26" s="15"/>
      <c r="D26" s="15"/>
      <c r="E26" s="15"/>
      <c r="F26" s="15"/>
      <c r="G26" s="15"/>
      <c r="H26" s="15"/>
      <c r="I26" s="15"/>
      <c r="J26" s="16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22"/>
    </row>
    <row r="27" spans="1:37" ht="15" hidden="1" customHeight="1" x14ac:dyDescent="0.25">
      <c r="A27" s="31"/>
      <c r="B27" s="15"/>
      <c r="C27" s="15"/>
      <c r="D27" s="15"/>
      <c r="E27" s="15"/>
      <c r="F27" s="15"/>
      <c r="G27" s="15"/>
      <c r="H27" s="15"/>
      <c r="I27" s="15"/>
      <c r="J27" s="16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22">
        <f>SUM(B27:AJ27)</f>
        <v>0</v>
      </c>
    </row>
    <row r="28" spans="1:37" ht="15" hidden="1" customHeight="1" x14ac:dyDescent="0.25">
      <c r="A28" s="31"/>
      <c r="B28" s="15"/>
      <c r="C28" s="15"/>
      <c r="D28" s="15"/>
      <c r="E28" s="15"/>
      <c r="F28" s="15"/>
      <c r="G28" s="15"/>
      <c r="H28" s="15"/>
      <c r="I28" s="15"/>
      <c r="J28" s="16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22"/>
    </row>
    <row r="29" spans="1:37" ht="15" hidden="1" customHeight="1" x14ac:dyDescent="0.25">
      <c r="A29" s="31"/>
      <c r="B29" s="15"/>
      <c r="C29" s="15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22">
        <f>SUM(B29:AJ29)</f>
        <v>0</v>
      </c>
    </row>
    <row r="30" spans="1:37" ht="15" customHeight="1" x14ac:dyDescent="0.25">
      <c r="A30" s="32" t="s">
        <v>5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28" t="s">
        <v>132</v>
      </c>
      <c r="AD30" s="11"/>
      <c r="AE30" s="11"/>
      <c r="AF30" s="11"/>
      <c r="AG30" s="11"/>
      <c r="AH30" s="11"/>
      <c r="AI30" s="11"/>
      <c r="AJ30" s="11"/>
      <c r="AK30" s="22"/>
    </row>
    <row r="31" spans="1:37" ht="15" customHeight="1" x14ac:dyDescent="0.25">
      <c r="A31" s="32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4">
        <v>1</v>
      </c>
      <c r="AD31" s="13"/>
      <c r="AE31" s="13"/>
      <c r="AF31" s="13"/>
      <c r="AG31" s="13"/>
      <c r="AH31" s="13"/>
      <c r="AI31" s="13"/>
      <c r="AJ31" s="13"/>
      <c r="AK31" s="22">
        <f>SUM(B31:AJ31)</f>
        <v>1</v>
      </c>
    </row>
    <row r="32" spans="1:37" ht="15" customHeight="1" x14ac:dyDescent="0.25">
      <c r="A32" s="31" t="s">
        <v>6</v>
      </c>
      <c r="B32" s="15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5" t="s">
        <v>125</v>
      </c>
      <c r="AD32" s="15"/>
      <c r="AE32" s="15"/>
      <c r="AF32" s="15"/>
      <c r="AG32" s="15"/>
      <c r="AH32" s="15"/>
      <c r="AI32" s="15"/>
      <c r="AJ32" s="15"/>
      <c r="AK32" s="22"/>
    </row>
    <row r="33" spans="1:37" ht="15" customHeight="1" x14ac:dyDescent="0.25">
      <c r="A33" s="31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/>
      <c r="AE33" s="17"/>
      <c r="AF33" s="17"/>
      <c r="AG33" s="17"/>
      <c r="AH33" s="17"/>
      <c r="AI33" s="17"/>
      <c r="AJ33" s="17"/>
      <c r="AK33" s="22">
        <f>SUM(B33:AJ33)</f>
        <v>1</v>
      </c>
    </row>
    <row r="34" spans="1:37" ht="15" customHeight="1" x14ac:dyDescent="0.25">
      <c r="A34" s="32" t="s">
        <v>7</v>
      </c>
      <c r="B34" s="11"/>
      <c r="C34" s="11"/>
      <c r="D34" s="11"/>
      <c r="E34" s="11"/>
      <c r="F34" s="11"/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4" t="s">
        <v>126</v>
      </c>
      <c r="AD34" s="11"/>
      <c r="AE34" s="11"/>
      <c r="AF34" s="11"/>
      <c r="AG34" s="11"/>
      <c r="AH34" s="11"/>
      <c r="AI34" s="11"/>
      <c r="AJ34" s="11"/>
      <c r="AK34" s="22"/>
    </row>
    <row r="35" spans="1:37" ht="15" customHeight="1" x14ac:dyDescent="0.25">
      <c r="A35" s="32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v>1</v>
      </c>
      <c r="AD35" s="13"/>
      <c r="AE35" s="13"/>
      <c r="AF35" s="13"/>
      <c r="AG35" s="13"/>
      <c r="AH35" s="13"/>
      <c r="AI35" s="13"/>
      <c r="AJ35" s="13"/>
      <c r="AK35" s="22">
        <f>SUM(B35:AJ35)</f>
        <v>1</v>
      </c>
    </row>
    <row r="36" spans="1:37" ht="15" customHeight="1" x14ac:dyDescent="0.25">
      <c r="A36" s="31" t="s">
        <v>8</v>
      </c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5" t="s">
        <v>124</v>
      </c>
      <c r="AD36" s="15"/>
      <c r="AE36" s="15"/>
      <c r="AF36" s="15"/>
      <c r="AG36" s="15"/>
      <c r="AH36" s="15"/>
      <c r="AI36" s="15"/>
      <c r="AJ36" s="15"/>
      <c r="AK36" s="22"/>
    </row>
    <row r="37" spans="1:37" ht="15" customHeight="1" x14ac:dyDescent="0.25">
      <c r="A37" s="31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>
        <v>1</v>
      </c>
      <c r="AD37" s="17"/>
      <c r="AE37" s="17"/>
      <c r="AF37" s="17"/>
      <c r="AG37" s="17"/>
      <c r="AH37" s="17"/>
      <c r="AI37" s="17"/>
      <c r="AJ37" s="17"/>
      <c r="AK37" s="22">
        <f>SUM(B37:AJ37)</f>
        <v>1</v>
      </c>
    </row>
    <row r="38" spans="1:37" ht="15" hidden="1" customHeight="1" x14ac:dyDescent="0.25">
      <c r="A38" s="31" t="s">
        <v>14</v>
      </c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22"/>
    </row>
    <row r="39" spans="1:37" ht="15" hidden="1" customHeight="1" x14ac:dyDescent="0.25">
      <c r="A39" s="31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2">
        <f>SUM(B39:AJ39)</f>
        <v>0</v>
      </c>
    </row>
    <row r="40" spans="1:37" ht="15" hidden="1" customHeight="1" x14ac:dyDescent="0.25">
      <c r="A40" s="31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22"/>
    </row>
    <row r="41" spans="1:37" ht="15" hidden="1" customHeight="1" x14ac:dyDescent="0.25">
      <c r="A41" s="31"/>
      <c r="B41" s="15"/>
      <c r="C41" s="15"/>
      <c r="D41" s="15"/>
      <c r="E41" s="15"/>
      <c r="F41" s="15"/>
      <c r="G41" s="15"/>
      <c r="H41" s="15"/>
      <c r="I41" s="15"/>
      <c r="J41" s="16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22">
        <f>SUM(B41:AJ41)</f>
        <v>0</v>
      </c>
    </row>
    <row r="42" spans="1:37" ht="15" hidden="1" customHeight="1" x14ac:dyDescent="0.25">
      <c r="A42" s="31"/>
      <c r="B42" s="15"/>
      <c r="C42" s="15"/>
      <c r="D42" s="15"/>
      <c r="E42" s="15"/>
      <c r="F42" s="15"/>
      <c r="G42" s="15"/>
      <c r="H42" s="15"/>
      <c r="I42" s="15"/>
      <c r="J42" s="16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22"/>
    </row>
    <row r="43" spans="1:37" ht="15" hidden="1" customHeight="1" x14ac:dyDescent="0.25">
      <c r="A43" s="31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22">
        <f>SUM(B43:AJ43)</f>
        <v>0</v>
      </c>
    </row>
    <row r="44" spans="1:37" ht="15" hidden="1" customHeight="1" x14ac:dyDescent="0.25">
      <c r="A44" s="31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2"/>
    </row>
    <row r="45" spans="1:37" ht="15" hidden="1" customHeight="1" x14ac:dyDescent="0.25">
      <c r="A45" s="31"/>
      <c r="B45" s="15"/>
      <c r="C45" s="15"/>
      <c r="D45" s="15"/>
      <c r="E45" s="15"/>
      <c r="F45" s="15"/>
      <c r="G45" s="15"/>
      <c r="H45" s="15"/>
      <c r="I45" s="15"/>
      <c r="J45" s="16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22">
        <f>SUM(B45:AJ45)</f>
        <v>0</v>
      </c>
    </row>
    <row r="46" spans="1:37" ht="15" hidden="1" customHeight="1" x14ac:dyDescent="0.25">
      <c r="A46" s="31"/>
      <c r="B46" s="15"/>
      <c r="C46" s="15"/>
      <c r="D46" s="15"/>
      <c r="E46" s="15"/>
      <c r="F46" s="15"/>
      <c r="G46" s="15"/>
      <c r="H46" s="15"/>
      <c r="I46" s="15"/>
      <c r="J46" s="16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22"/>
    </row>
    <row r="47" spans="1:37" ht="15" hidden="1" customHeight="1" x14ac:dyDescent="0.25">
      <c r="A47" s="31"/>
      <c r="B47" s="15"/>
      <c r="C47" s="15"/>
      <c r="D47" s="15"/>
      <c r="E47" s="15"/>
      <c r="F47" s="15"/>
      <c r="G47" s="15"/>
      <c r="H47" s="15"/>
      <c r="I47" s="15"/>
      <c r="J47" s="16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22">
        <f>SUM(B47:AJ47)</f>
        <v>0</v>
      </c>
    </row>
    <row r="48" spans="1:37" ht="15" hidden="1" customHeight="1" x14ac:dyDescent="0.25">
      <c r="A48" s="31"/>
      <c r="B48" s="15"/>
      <c r="C48" s="15"/>
      <c r="D48" s="15"/>
      <c r="E48" s="15"/>
      <c r="F48" s="15"/>
      <c r="G48" s="15"/>
      <c r="H48" s="15"/>
      <c r="I48" s="15"/>
      <c r="J48" s="16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22"/>
    </row>
    <row r="49" spans="1:37" ht="15" hidden="1" customHeight="1" x14ac:dyDescent="0.25">
      <c r="A49" s="31"/>
      <c r="B49" s="15"/>
      <c r="C49" s="15"/>
      <c r="D49" s="15"/>
      <c r="E49" s="15"/>
      <c r="F49" s="15"/>
      <c r="G49" s="15"/>
      <c r="H49" s="15"/>
      <c r="I49" s="15"/>
      <c r="J49" s="16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1</v>
      </c>
      <c r="D51" s="22">
        <f t="shared" si="0"/>
        <v>1</v>
      </c>
      <c r="E51" s="22">
        <f t="shared" si="0"/>
        <v>0</v>
      </c>
      <c r="F51" s="22">
        <f t="shared" si="0"/>
        <v>0</v>
      </c>
      <c r="G51" s="22">
        <f t="shared" si="0"/>
        <v>0</v>
      </c>
      <c r="H51" s="22">
        <f t="shared" si="0"/>
        <v>0</v>
      </c>
      <c r="I51" s="22">
        <f t="shared" si="0"/>
        <v>0</v>
      </c>
      <c r="J51" s="22">
        <f t="shared" si="0"/>
        <v>1</v>
      </c>
      <c r="K51" s="22">
        <f t="shared" si="0"/>
        <v>2</v>
      </c>
      <c r="L51" s="22">
        <f t="shared" si="0"/>
        <v>0</v>
      </c>
      <c r="M51" s="22">
        <f t="shared" si="0"/>
        <v>0</v>
      </c>
      <c r="N51" s="22">
        <f t="shared" si="0"/>
        <v>0</v>
      </c>
      <c r="O51" s="22">
        <f t="shared" si="0"/>
        <v>2</v>
      </c>
      <c r="P51" s="22">
        <f t="shared" si="0"/>
        <v>0</v>
      </c>
      <c r="Q51" s="22">
        <f t="shared" si="0"/>
        <v>1</v>
      </c>
      <c r="R51" s="22">
        <f t="shared" si="0"/>
        <v>0</v>
      </c>
      <c r="S51" s="22">
        <f t="shared" si="0"/>
        <v>0</v>
      </c>
      <c r="T51" s="22">
        <f t="shared" si="0"/>
        <v>1</v>
      </c>
      <c r="U51" s="22">
        <f t="shared" si="0"/>
        <v>1</v>
      </c>
      <c r="V51" s="22">
        <f t="shared" si="0"/>
        <v>1</v>
      </c>
      <c r="W51" s="22">
        <f t="shared" si="0"/>
        <v>0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1</v>
      </c>
      <c r="AC51" s="22">
        <f t="shared" si="0"/>
        <v>4</v>
      </c>
      <c r="AD51" s="22">
        <f t="shared" si="0"/>
        <v>3</v>
      </c>
      <c r="AE51" s="22">
        <f t="shared" ref="AE51:AI51" si="1">AE3+AE5+AE7+AE9+AE11+AE13+AE15+AE17+AE19+AE21+AE23+AE25+AE27+AE29+AE31+AE33+AE35+AE37+AE39+AE41+AE43+AE45+AE47+AE49</f>
        <v>3</v>
      </c>
      <c r="AF51" s="22">
        <f t="shared" si="1"/>
        <v>1</v>
      </c>
      <c r="AG51" s="22">
        <f t="shared" si="1"/>
        <v>0</v>
      </c>
      <c r="AH51" s="22">
        <f t="shared" si="1"/>
        <v>0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A95C-9E7B-48C3-8BA5-6480CFE90A12}">
  <sheetPr>
    <pageSetUpPr fitToPage="1"/>
  </sheetPr>
  <dimension ref="A1:AK51"/>
  <sheetViews>
    <sheetView zoomScaleNormal="100" workbookViewId="0">
      <selection activeCell="AD2" sqref="AD2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60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 t="s">
        <v>30</v>
      </c>
      <c r="G2" s="11"/>
      <c r="H2" s="11"/>
      <c r="I2" s="11"/>
      <c r="J2" s="12"/>
      <c r="K2" s="11" t="s">
        <v>53</v>
      </c>
      <c r="L2" s="11"/>
      <c r="M2" s="11"/>
      <c r="N2" s="11"/>
      <c r="O2" s="11"/>
      <c r="P2" s="11" t="s">
        <v>50</v>
      </c>
      <c r="Q2" s="11"/>
      <c r="R2" s="11"/>
      <c r="S2" s="11"/>
      <c r="T2" s="11" t="s">
        <v>94</v>
      </c>
      <c r="U2" s="11"/>
      <c r="V2" s="11"/>
      <c r="W2" s="11"/>
      <c r="X2" s="11"/>
      <c r="Y2" s="11"/>
      <c r="Z2" s="11" t="s">
        <v>95</v>
      </c>
      <c r="AA2" s="11"/>
      <c r="AB2" s="11"/>
      <c r="AC2" s="11"/>
      <c r="AD2" s="24" t="s">
        <v>122</v>
      </c>
      <c r="AE2" s="11"/>
      <c r="AF2" s="11"/>
      <c r="AG2" s="11"/>
      <c r="AH2" s="11"/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9">
        <v>1</v>
      </c>
      <c r="G3" s="13"/>
      <c r="H3" s="13"/>
      <c r="I3" s="13"/>
      <c r="J3" s="14"/>
      <c r="K3" s="13">
        <v>1</v>
      </c>
      <c r="L3" s="13"/>
      <c r="M3" s="13"/>
      <c r="N3" s="13"/>
      <c r="O3" s="13"/>
      <c r="P3" s="13">
        <v>1</v>
      </c>
      <c r="Q3" s="13"/>
      <c r="R3" s="13"/>
      <c r="S3" s="13"/>
      <c r="T3" s="13">
        <v>1</v>
      </c>
      <c r="U3" s="13"/>
      <c r="V3" s="13"/>
      <c r="W3" s="13"/>
      <c r="X3" s="13"/>
      <c r="Y3" s="13"/>
      <c r="Z3" s="13">
        <v>1</v>
      </c>
      <c r="AA3" s="13"/>
      <c r="AB3" s="13"/>
      <c r="AC3" s="13"/>
      <c r="AD3" s="13">
        <v>1</v>
      </c>
      <c r="AE3" s="13"/>
      <c r="AF3" s="13"/>
      <c r="AG3" s="13"/>
      <c r="AH3" s="13"/>
      <c r="AI3" s="13"/>
      <c r="AJ3" s="13"/>
      <c r="AK3" s="22">
        <f>SUM(B3:AJ3)</f>
        <v>6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25" t="s">
        <v>134</v>
      </c>
      <c r="AE4" s="15"/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>
        <v>1</v>
      </c>
      <c r="AE5" s="17"/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10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4" t="s">
        <v>135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</v>
      </c>
      <c r="AF7" s="13"/>
      <c r="AG7" s="13"/>
      <c r="AH7" s="13"/>
      <c r="AI7" s="13"/>
      <c r="AJ7" s="13"/>
      <c r="AK7" s="22">
        <f>SUM(B7:AJ7)</f>
        <v>1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 t="s">
        <v>43</v>
      </c>
      <c r="K8" s="15"/>
      <c r="L8" s="15"/>
      <c r="M8" s="15"/>
      <c r="N8" s="15"/>
      <c r="O8" s="15"/>
      <c r="P8" s="15"/>
      <c r="Q8" s="15"/>
      <c r="R8" s="15"/>
      <c r="S8" s="15" t="s">
        <v>82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25" t="s">
        <v>136</v>
      </c>
      <c r="AE8" s="25"/>
      <c r="AF8" s="15"/>
      <c r="AG8" s="15"/>
      <c r="AH8" s="15"/>
      <c r="AI8" s="15" t="s">
        <v>113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/>
      <c r="J9" s="18">
        <v>1</v>
      </c>
      <c r="K9" s="17"/>
      <c r="L9" s="17"/>
      <c r="M9" s="17"/>
      <c r="N9" s="17"/>
      <c r="O9" s="17"/>
      <c r="P9" s="17"/>
      <c r="Q9" s="17"/>
      <c r="R9" s="17"/>
      <c r="S9" s="17">
        <v>1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/>
      <c r="AG9" s="17"/>
      <c r="AH9" s="17"/>
      <c r="AI9" s="17">
        <v>1</v>
      </c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/>
      <c r="D10" s="11" t="s">
        <v>63</v>
      </c>
      <c r="E10" s="11"/>
      <c r="F10" s="11"/>
      <c r="G10" s="11"/>
      <c r="H10" s="11" t="s">
        <v>31</v>
      </c>
      <c r="I10" s="11"/>
      <c r="J10" s="12"/>
      <c r="K10" s="11" t="s">
        <v>54</v>
      </c>
      <c r="L10" s="11"/>
      <c r="M10" s="11"/>
      <c r="N10" s="11"/>
      <c r="O10" s="11" t="s">
        <v>42</v>
      </c>
      <c r="P10" s="11"/>
      <c r="Q10" s="11"/>
      <c r="R10" s="11"/>
      <c r="S10" s="11" t="s">
        <v>96</v>
      </c>
      <c r="T10" s="11"/>
      <c r="U10" s="11"/>
      <c r="V10" s="11"/>
      <c r="W10" s="11"/>
      <c r="X10" s="11"/>
      <c r="Y10" s="11"/>
      <c r="Z10" s="11" t="s">
        <v>86</v>
      </c>
      <c r="AA10" s="11"/>
      <c r="AB10" s="11"/>
      <c r="AC10" s="11"/>
      <c r="AD10" s="11"/>
      <c r="AE10" s="24" t="s">
        <v>119</v>
      </c>
      <c r="AF10" s="11"/>
      <c r="AG10" s="11"/>
      <c r="AH10" s="11"/>
      <c r="AI10" s="11"/>
      <c r="AJ10" s="11"/>
      <c r="AK10" s="22"/>
    </row>
    <row r="11" spans="1:37" ht="15" customHeight="1" x14ac:dyDescent="0.25">
      <c r="A11" s="32"/>
      <c r="B11" s="13"/>
      <c r="C11" s="13"/>
      <c r="D11" s="13">
        <v>1</v>
      </c>
      <c r="E11" s="13"/>
      <c r="F11" s="13"/>
      <c r="G11" s="13"/>
      <c r="H11" s="19">
        <v>1</v>
      </c>
      <c r="I11" s="13"/>
      <c r="J11" s="14"/>
      <c r="K11" s="13">
        <v>1</v>
      </c>
      <c r="L11" s="13"/>
      <c r="M11" s="13"/>
      <c r="N11" s="13"/>
      <c r="O11" s="13">
        <v>1</v>
      </c>
      <c r="P11" s="13"/>
      <c r="Q11" s="13"/>
      <c r="R11" s="13"/>
      <c r="S11" s="13">
        <v>1</v>
      </c>
      <c r="T11" s="13"/>
      <c r="U11" s="13"/>
      <c r="V11" s="13"/>
      <c r="W11" s="13"/>
      <c r="X11" s="13"/>
      <c r="Y11" s="13"/>
      <c r="Z11" s="13">
        <v>1</v>
      </c>
      <c r="AA11" s="13"/>
      <c r="AB11" s="13"/>
      <c r="AC11" s="13"/>
      <c r="AD11" s="13"/>
      <c r="AE11" s="13">
        <v>1</v>
      </c>
      <c r="AF11" s="13"/>
      <c r="AG11" s="13"/>
      <c r="AH11" s="13"/>
      <c r="AI11" s="13"/>
      <c r="AJ11" s="13"/>
      <c r="AK11" s="22">
        <f>SUM(B11:AJ11)</f>
        <v>7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25" t="s">
        <v>121</v>
      </c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>
        <v>1</v>
      </c>
      <c r="AF13" s="17"/>
      <c r="AG13" s="17"/>
      <c r="AH13" s="17"/>
      <c r="AI13" s="17"/>
      <c r="AJ13" s="17"/>
      <c r="AK13" s="22">
        <f>SUM(B13:AJ13)</f>
        <v>1</v>
      </c>
    </row>
    <row r="14" spans="1:37" ht="15" customHeight="1" x14ac:dyDescent="0.25">
      <c r="A14" s="32" t="s">
        <v>37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4" t="s">
        <v>137</v>
      </c>
      <c r="AG14" s="11"/>
      <c r="AH14" s="11"/>
      <c r="AI14" s="11"/>
      <c r="AJ14" s="11"/>
      <c r="AK14" s="22"/>
    </row>
    <row r="15" spans="1:37" ht="15" customHeight="1" x14ac:dyDescent="0.25">
      <c r="A15" s="32"/>
      <c r="B15" s="13"/>
      <c r="C15" s="13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>
        <v>1</v>
      </c>
      <c r="AG15" s="13"/>
      <c r="AH15" s="13"/>
      <c r="AI15" s="13"/>
      <c r="AJ15" s="13"/>
      <c r="AK15" s="22">
        <f>SUM(B15:AJ15)</f>
        <v>1</v>
      </c>
    </row>
    <row r="16" spans="1:37" ht="15" hidden="1" customHeight="1" x14ac:dyDescent="0.25">
      <c r="A16" s="32"/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22"/>
    </row>
    <row r="17" spans="1:37" ht="15" hidden="1" customHeight="1" x14ac:dyDescent="0.25">
      <c r="A17" s="32"/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22">
        <f>SUM(B17:AJ17)</f>
        <v>0</v>
      </c>
    </row>
    <row r="18" spans="1:37" ht="15" hidden="1" customHeight="1" x14ac:dyDescent="0.25">
      <c r="A18" s="32"/>
      <c r="B18" s="11"/>
      <c r="C18" s="11"/>
      <c r="D18" s="11"/>
      <c r="E18" s="11"/>
      <c r="F18" s="11"/>
      <c r="G18" s="11"/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22"/>
    </row>
    <row r="19" spans="1:37" ht="15" hidden="1" customHeight="1" x14ac:dyDescent="0.25">
      <c r="A19" s="32"/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2">
        <f>SUM(B19:AJ19)</f>
        <v>0</v>
      </c>
    </row>
    <row r="20" spans="1:37" ht="15" hidden="1" customHeight="1" x14ac:dyDescent="0.25">
      <c r="A20" s="32"/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22"/>
    </row>
    <row r="21" spans="1:37" ht="15" hidden="1" customHeight="1" x14ac:dyDescent="0.25">
      <c r="A21" s="32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22">
        <f>SUM(B21:AJ21)</f>
        <v>0</v>
      </c>
    </row>
    <row r="22" spans="1:37" ht="15" hidden="1" customHeight="1" x14ac:dyDescent="0.25">
      <c r="A22" s="32"/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2"/>
    </row>
    <row r="23" spans="1:37" ht="15" hidden="1" customHeight="1" x14ac:dyDescent="0.25">
      <c r="A23" s="32"/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22">
        <f>SUM(B23:AJ23)</f>
        <v>0</v>
      </c>
    </row>
    <row r="24" spans="1:37" ht="15" hidden="1" customHeight="1" x14ac:dyDescent="0.25">
      <c r="A24" s="32"/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2"/>
    </row>
    <row r="25" spans="1:37" ht="15" hidden="1" customHeight="1" x14ac:dyDescent="0.25">
      <c r="A25" s="32"/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2">
        <f>SUM(B25:AJ25)</f>
        <v>0</v>
      </c>
    </row>
    <row r="26" spans="1:37" ht="15" hidden="1" customHeight="1" x14ac:dyDescent="0.25">
      <c r="A26" s="32"/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22"/>
    </row>
    <row r="27" spans="1:37" ht="15" hidden="1" customHeight="1" x14ac:dyDescent="0.25">
      <c r="A27" s="32"/>
      <c r="B27" s="11"/>
      <c r="C27" s="11"/>
      <c r="D27" s="11"/>
      <c r="E27" s="11"/>
      <c r="F27" s="11"/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22">
        <f>SUM(B27:AJ27)</f>
        <v>0</v>
      </c>
    </row>
    <row r="28" spans="1:37" ht="15" hidden="1" customHeight="1" x14ac:dyDescent="0.25">
      <c r="A28" s="32"/>
      <c r="B28" s="11"/>
      <c r="C28" s="11"/>
      <c r="D28" s="11"/>
      <c r="E28" s="11"/>
      <c r="F28" s="11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22"/>
    </row>
    <row r="29" spans="1:37" ht="15" hidden="1" customHeight="1" x14ac:dyDescent="0.25">
      <c r="A29" s="32"/>
      <c r="B29" s="11"/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22">
        <f>SUM(B29:AJ29)</f>
        <v>0</v>
      </c>
    </row>
    <row r="30" spans="1:37" ht="15" customHeight="1" x14ac:dyDescent="0.25">
      <c r="A30" s="31" t="s">
        <v>5</v>
      </c>
      <c r="B30" s="15"/>
      <c r="C30" s="15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27" t="s">
        <v>132</v>
      </c>
      <c r="AD30" s="15"/>
      <c r="AE30" s="15"/>
      <c r="AF30" s="15"/>
      <c r="AG30" s="15"/>
      <c r="AH30" s="15"/>
      <c r="AI30" s="15"/>
      <c r="AJ30" s="15"/>
      <c r="AK30" s="22"/>
    </row>
    <row r="31" spans="1:37" ht="15" customHeight="1" x14ac:dyDescent="0.25">
      <c r="A31" s="31"/>
      <c r="B31" s="17"/>
      <c r="C31" s="17"/>
      <c r="D31" s="17"/>
      <c r="E31" s="17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8">
        <v>1</v>
      </c>
      <c r="AD31" s="17"/>
      <c r="AE31" s="17"/>
      <c r="AF31" s="17"/>
      <c r="AG31" s="17"/>
      <c r="AH31" s="17"/>
      <c r="AI31" s="17"/>
      <c r="AJ31" s="17"/>
      <c r="AK31" s="22">
        <f>SUM(B31:AJ31)</f>
        <v>1</v>
      </c>
    </row>
    <row r="32" spans="1:37" ht="15" customHeight="1" x14ac:dyDescent="0.25">
      <c r="A32" s="32" t="s">
        <v>6</v>
      </c>
      <c r="B32" s="11"/>
      <c r="C32" s="11"/>
      <c r="D32" s="11"/>
      <c r="E32" s="11"/>
      <c r="F32" s="11"/>
      <c r="G32" s="11"/>
      <c r="H32" s="11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24" t="s">
        <v>124</v>
      </c>
      <c r="AD32" s="11"/>
      <c r="AE32" s="11"/>
      <c r="AF32" s="11"/>
      <c r="AG32" s="11"/>
      <c r="AH32" s="11"/>
      <c r="AI32" s="11"/>
      <c r="AJ32" s="11"/>
      <c r="AK32" s="22"/>
    </row>
    <row r="33" spans="1:37" ht="15" customHeight="1" x14ac:dyDescent="0.25">
      <c r="A33" s="32"/>
      <c r="B33" s="13"/>
      <c r="C33" s="13"/>
      <c r="D33" s="13"/>
      <c r="E33" s="13"/>
      <c r="F33" s="13"/>
      <c r="G33" s="13"/>
      <c r="H33" s="13"/>
      <c r="I33" s="13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v>1</v>
      </c>
      <c r="AD33" s="13"/>
      <c r="AE33" s="13"/>
      <c r="AF33" s="13"/>
      <c r="AG33" s="13"/>
      <c r="AH33" s="13"/>
      <c r="AI33" s="13"/>
      <c r="AJ33" s="13"/>
      <c r="AK33" s="22">
        <f>SUM(B33:AJ33)</f>
        <v>1</v>
      </c>
    </row>
    <row r="34" spans="1:37" ht="15" customHeight="1" x14ac:dyDescent="0.25">
      <c r="A34" s="31" t="s">
        <v>7</v>
      </c>
      <c r="B34" s="15"/>
      <c r="C34" s="15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25" t="s">
        <v>126</v>
      </c>
      <c r="AD34" s="15"/>
      <c r="AE34" s="15"/>
      <c r="AF34" s="15"/>
      <c r="AG34" s="15"/>
      <c r="AH34" s="15"/>
      <c r="AI34" s="15"/>
      <c r="AJ34" s="15"/>
      <c r="AK34" s="22"/>
    </row>
    <row r="35" spans="1:37" ht="15" customHeight="1" x14ac:dyDescent="0.25">
      <c r="A35" s="31"/>
      <c r="B35" s="17"/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>
        <v>1</v>
      </c>
      <c r="AD35" s="17"/>
      <c r="AE35" s="17"/>
      <c r="AF35" s="17"/>
      <c r="AG35" s="17"/>
      <c r="AH35" s="17"/>
      <c r="AI35" s="17"/>
      <c r="AJ35" s="17"/>
      <c r="AK35" s="22">
        <f>SUM(B35:AJ35)</f>
        <v>1</v>
      </c>
    </row>
    <row r="36" spans="1:37" ht="15" customHeight="1" x14ac:dyDescent="0.25">
      <c r="A36" s="32" t="s">
        <v>8</v>
      </c>
      <c r="B36" s="11"/>
      <c r="C36" s="11"/>
      <c r="D36" s="11"/>
      <c r="E36" s="11"/>
      <c r="F36" s="11"/>
      <c r="G36" s="11"/>
      <c r="H36" s="11"/>
      <c r="I36" s="11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24" t="s">
        <v>125</v>
      </c>
      <c r="AD36" s="11"/>
      <c r="AE36" s="11"/>
      <c r="AF36" s="11"/>
      <c r="AG36" s="11"/>
      <c r="AH36" s="11"/>
      <c r="AI36" s="11"/>
      <c r="AJ36" s="11"/>
      <c r="AK36" s="22"/>
    </row>
    <row r="37" spans="1:37" ht="15" customHeight="1" x14ac:dyDescent="0.25">
      <c r="A37" s="32"/>
      <c r="B37" s="13"/>
      <c r="C37" s="13"/>
      <c r="D37" s="13"/>
      <c r="E37" s="13"/>
      <c r="F37" s="13"/>
      <c r="G37" s="13"/>
      <c r="H37" s="13"/>
      <c r="I37" s="13"/>
      <c r="J37" s="1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>
        <v>1</v>
      </c>
      <c r="AD37" s="13"/>
      <c r="AE37" s="13"/>
      <c r="AF37" s="13"/>
      <c r="AG37" s="13"/>
      <c r="AH37" s="13"/>
      <c r="AI37" s="13"/>
      <c r="AJ37" s="13"/>
      <c r="AK37" s="22">
        <f>SUM(B37:AJ37)</f>
        <v>1</v>
      </c>
    </row>
    <row r="38" spans="1:37" ht="15" customHeight="1" x14ac:dyDescent="0.25">
      <c r="A38" s="31" t="s">
        <v>14</v>
      </c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25" t="s">
        <v>128</v>
      </c>
      <c r="AE38" s="15"/>
      <c r="AF38" s="15"/>
      <c r="AG38" s="15"/>
      <c r="AH38" s="15"/>
      <c r="AI38" s="15"/>
      <c r="AJ38" s="15"/>
      <c r="AK38" s="22"/>
    </row>
    <row r="39" spans="1:37" ht="40.5" customHeight="1" x14ac:dyDescent="0.25">
      <c r="A39" s="31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>
        <v>1</v>
      </c>
      <c r="AE39" s="17"/>
      <c r="AF39" s="17"/>
      <c r="AG39" s="17"/>
      <c r="AH39" s="17"/>
      <c r="AI39" s="17"/>
      <c r="AJ39" s="17"/>
      <c r="AK39" s="22">
        <f>SUM(B39:AJ39)</f>
        <v>1</v>
      </c>
    </row>
    <row r="40" spans="1:37" ht="15" hidden="1" customHeight="1" x14ac:dyDescent="0.25">
      <c r="A40" s="30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2"/>
    </row>
    <row r="41" spans="1:37" ht="15" hidden="1" customHeight="1" x14ac:dyDescent="0.25">
      <c r="A41" s="30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2">
        <f>SUM(B41:AJ41)</f>
        <v>0</v>
      </c>
    </row>
    <row r="42" spans="1:37" ht="15" hidden="1" customHeight="1" x14ac:dyDescent="0.25">
      <c r="A42" s="30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2"/>
    </row>
    <row r="43" spans="1:37" ht="15" hidden="1" customHeight="1" x14ac:dyDescent="0.25">
      <c r="A43" s="30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2">
        <f>SUM(B43:AJ43)</f>
        <v>0</v>
      </c>
    </row>
    <row r="44" spans="1:37" ht="15" hidden="1" customHeight="1" x14ac:dyDescent="0.25">
      <c r="A44" s="30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2"/>
    </row>
    <row r="45" spans="1:37" ht="15" hidden="1" customHeight="1" x14ac:dyDescent="0.25">
      <c r="A45" s="30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2">
        <f>SUM(B45:AJ45)</f>
        <v>0</v>
      </c>
    </row>
    <row r="46" spans="1:37" ht="15" hidden="1" customHeight="1" x14ac:dyDescent="0.25">
      <c r="A46" s="30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2"/>
    </row>
    <row r="47" spans="1:37" ht="15" hidden="1" customHeight="1" x14ac:dyDescent="0.25">
      <c r="A47" s="30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2">
        <f>SUM(B47:AJ47)</f>
        <v>0</v>
      </c>
    </row>
    <row r="48" spans="1:37" ht="15" hidden="1" customHeight="1" x14ac:dyDescent="0.25">
      <c r="A48" s="30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2"/>
    </row>
    <row r="49" spans="1:37" ht="15" hidden="1" customHeight="1" x14ac:dyDescent="0.25">
      <c r="A49" s="30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 t="shared" ref="B51:AJ51" si="0">B3+B5+B7+B9+B11+B13+B15+B17+B19+B21+B23+B25+B27+B29+B31+B33+B35+B37+B39+B41+B43+B45+B47+B49</f>
        <v>0</v>
      </c>
      <c r="C51" s="22">
        <f t="shared" si="0"/>
        <v>0</v>
      </c>
      <c r="D51" s="22">
        <f t="shared" si="0"/>
        <v>1</v>
      </c>
      <c r="E51" s="22">
        <f t="shared" si="0"/>
        <v>0</v>
      </c>
      <c r="F51" s="22">
        <f t="shared" si="0"/>
        <v>1</v>
      </c>
      <c r="G51" s="22">
        <f t="shared" si="0"/>
        <v>0</v>
      </c>
      <c r="H51" s="22">
        <f t="shared" si="0"/>
        <v>1</v>
      </c>
      <c r="I51" s="22">
        <f t="shared" si="0"/>
        <v>0</v>
      </c>
      <c r="J51" s="22">
        <f t="shared" si="0"/>
        <v>1</v>
      </c>
      <c r="K51" s="22">
        <f t="shared" si="0"/>
        <v>2</v>
      </c>
      <c r="L51" s="22">
        <f t="shared" si="0"/>
        <v>0</v>
      </c>
      <c r="M51" s="22">
        <f t="shared" si="0"/>
        <v>0</v>
      </c>
      <c r="N51" s="22">
        <f t="shared" si="0"/>
        <v>0</v>
      </c>
      <c r="O51" s="22">
        <f t="shared" si="0"/>
        <v>1</v>
      </c>
      <c r="P51" s="22">
        <f t="shared" si="0"/>
        <v>1</v>
      </c>
      <c r="Q51" s="22">
        <f t="shared" si="0"/>
        <v>0</v>
      </c>
      <c r="R51" s="22">
        <f t="shared" si="0"/>
        <v>0</v>
      </c>
      <c r="S51" s="22">
        <f t="shared" si="0"/>
        <v>2</v>
      </c>
      <c r="T51" s="22">
        <f t="shared" si="0"/>
        <v>1</v>
      </c>
      <c r="U51" s="22">
        <f t="shared" si="0"/>
        <v>0</v>
      </c>
      <c r="V51" s="22">
        <f t="shared" si="0"/>
        <v>0</v>
      </c>
      <c r="W51" s="22">
        <f t="shared" si="0"/>
        <v>0</v>
      </c>
      <c r="X51" s="22">
        <f t="shared" si="0"/>
        <v>0</v>
      </c>
      <c r="Y51" s="22">
        <f t="shared" si="0"/>
        <v>0</v>
      </c>
      <c r="Z51" s="22">
        <f t="shared" si="0"/>
        <v>2</v>
      </c>
      <c r="AA51" s="22">
        <f t="shared" si="0"/>
        <v>0</v>
      </c>
      <c r="AB51" s="22">
        <f t="shared" si="0"/>
        <v>0</v>
      </c>
      <c r="AC51" s="22">
        <f t="shared" si="0"/>
        <v>4</v>
      </c>
      <c r="AD51" s="22">
        <f t="shared" si="0"/>
        <v>4</v>
      </c>
      <c r="AE51" s="22">
        <f t="shared" si="0"/>
        <v>3</v>
      </c>
      <c r="AF51" s="22">
        <f t="shared" si="0"/>
        <v>1</v>
      </c>
      <c r="AG51" s="22">
        <f t="shared" si="0"/>
        <v>0</v>
      </c>
      <c r="AH51" s="22">
        <f t="shared" si="0"/>
        <v>0</v>
      </c>
      <c r="AI51" s="22">
        <f t="shared" si="0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338D-C7EA-4EF2-95CC-AD9DEAB8662D}">
  <sheetPr>
    <pageSetUpPr fitToPage="1"/>
  </sheetPr>
  <dimension ref="A1:AK51"/>
  <sheetViews>
    <sheetView zoomScaleNormal="100" workbookViewId="0">
      <selection activeCell="AC57" sqref="AC57"/>
    </sheetView>
  </sheetViews>
  <sheetFormatPr defaultColWidth="8.7109375" defaultRowHeight="15" x14ac:dyDescent="0.25"/>
  <cols>
    <col min="1" max="1" width="20.140625" style="6" customWidth="1"/>
    <col min="2" max="36" width="6" style="5" customWidth="1"/>
    <col min="37" max="37" width="11" style="5" customWidth="1"/>
    <col min="38" max="46" width="6" style="5" customWidth="1"/>
    <col min="47" max="16384" width="8.7109375" style="5"/>
  </cols>
  <sheetData>
    <row r="1" spans="1:37" s="4" customFormat="1" ht="62.2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3" t="s">
        <v>101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38</v>
      </c>
      <c r="P1" s="2" t="s">
        <v>39</v>
      </c>
      <c r="Q1" s="2" t="s">
        <v>40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  <c r="W1" s="2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102</v>
      </c>
      <c r="AC1" s="2" t="s">
        <v>103</v>
      </c>
      <c r="AD1" s="2" t="s">
        <v>104</v>
      </c>
      <c r="AE1" s="2" t="s">
        <v>105</v>
      </c>
      <c r="AF1" s="2" t="s">
        <v>106</v>
      </c>
      <c r="AG1" s="2" t="s">
        <v>107</v>
      </c>
      <c r="AH1" s="2" t="s">
        <v>108</v>
      </c>
      <c r="AI1" s="2" t="s">
        <v>109</v>
      </c>
      <c r="AJ1" s="2"/>
      <c r="AK1" s="23" t="s">
        <v>0</v>
      </c>
    </row>
    <row r="2" spans="1:37" ht="15" customHeight="1" x14ac:dyDescent="0.25">
      <c r="A2" s="32" t="s">
        <v>1</v>
      </c>
      <c r="B2" s="11"/>
      <c r="C2" s="11"/>
      <c r="D2" s="11"/>
      <c r="E2" s="11"/>
      <c r="F2" s="11" t="s">
        <v>30</v>
      </c>
      <c r="G2" s="11"/>
      <c r="H2" s="11"/>
      <c r="I2" s="11"/>
      <c r="J2" s="12"/>
      <c r="K2" s="11" t="s">
        <v>44</v>
      </c>
      <c r="L2" s="11"/>
      <c r="M2" s="11"/>
      <c r="N2" s="11"/>
      <c r="O2" s="11"/>
      <c r="P2" s="11" t="s">
        <v>55</v>
      </c>
      <c r="Q2" s="11"/>
      <c r="R2" s="11"/>
      <c r="S2" s="11"/>
      <c r="T2" s="11" t="s">
        <v>97</v>
      </c>
      <c r="U2" s="11"/>
      <c r="V2" s="11"/>
      <c r="W2" s="11"/>
      <c r="X2" s="11"/>
      <c r="Y2" s="11"/>
      <c r="Z2" s="11"/>
      <c r="AA2" s="11"/>
      <c r="AB2" s="11" t="s">
        <v>110</v>
      </c>
      <c r="AC2" s="11"/>
      <c r="AD2" s="11" t="s">
        <v>155</v>
      </c>
      <c r="AE2" s="11"/>
      <c r="AF2" s="11"/>
      <c r="AG2" s="11"/>
      <c r="AH2" s="11" t="s">
        <v>142</v>
      </c>
      <c r="AI2" s="11"/>
      <c r="AJ2" s="11"/>
      <c r="AK2" s="22"/>
    </row>
    <row r="3" spans="1:37" ht="15" customHeight="1" x14ac:dyDescent="0.25">
      <c r="A3" s="32"/>
      <c r="B3" s="13"/>
      <c r="C3" s="13"/>
      <c r="D3" s="13"/>
      <c r="E3" s="13"/>
      <c r="F3" s="19">
        <v>1</v>
      </c>
      <c r="G3" s="13"/>
      <c r="H3" s="13"/>
      <c r="I3" s="13"/>
      <c r="J3" s="14"/>
      <c r="K3" s="13">
        <v>1</v>
      </c>
      <c r="L3" s="13"/>
      <c r="M3" s="13"/>
      <c r="N3" s="13"/>
      <c r="O3" s="13"/>
      <c r="P3" s="13">
        <v>1</v>
      </c>
      <c r="Q3" s="13"/>
      <c r="R3" s="13"/>
      <c r="S3" s="13"/>
      <c r="T3" s="13">
        <v>1</v>
      </c>
      <c r="U3" s="13"/>
      <c r="V3" s="13"/>
      <c r="W3" s="13"/>
      <c r="X3" s="13"/>
      <c r="Y3" s="13"/>
      <c r="Z3" s="13"/>
      <c r="AA3" s="13"/>
      <c r="AB3" s="13">
        <v>1</v>
      </c>
      <c r="AC3" s="13"/>
      <c r="AD3" s="13">
        <v>1</v>
      </c>
      <c r="AE3" s="13"/>
      <c r="AF3" s="13"/>
      <c r="AG3" s="13"/>
      <c r="AH3" s="13">
        <v>1</v>
      </c>
      <c r="AI3" s="13"/>
      <c r="AJ3" s="13"/>
      <c r="AK3" s="22">
        <f>SUM(B3:AJ3)</f>
        <v>7</v>
      </c>
    </row>
    <row r="4" spans="1:37" ht="15" customHeight="1" x14ac:dyDescent="0.25">
      <c r="A4" s="31" t="s">
        <v>11</v>
      </c>
      <c r="B4" s="15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156</v>
      </c>
      <c r="AF4" s="15"/>
      <c r="AG4" s="15"/>
      <c r="AH4" s="15"/>
      <c r="AI4" s="15"/>
      <c r="AJ4" s="15"/>
      <c r="AK4" s="22"/>
    </row>
    <row r="5" spans="1:37" ht="15" customHeight="1" x14ac:dyDescent="0.25">
      <c r="A5" s="31"/>
      <c r="B5" s="17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>
        <v>1</v>
      </c>
      <c r="AF5" s="17"/>
      <c r="AG5" s="17"/>
      <c r="AH5" s="17"/>
      <c r="AI5" s="17"/>
      <c r="AJ5" s="17"/>
      <c r="AK5" s="22">
        <f>SUM(B5:AJ5)</f>
        <v>1</v>
      </c>
    </row>
    <row r="6" spans="1:37" ht="15" customHeight="1" x14ac:dyDescent="0.25">
      <c r="A6" s="32" t="s">
        <v>10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 t="s">
        <v>157</v>
      </c>
      <c r="AF6" s="11"/>
      <c r="AG6" s="11"/>
      <c r="AH6" s="11"/>
      <c r="AI6" s="11"/>
      <c r="AJ6" s="11"/>
      <c r="AK6" s="22"/>
    </row>
    <row r="7" spans="1:37" ht="15" customHeight="1" x14ac:dyDescent="0.25">
      <c r="A7" s="32"/>
      <c r="B7" s="13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22">
        <f>SUM(B7:AJ7)</f>
        <v>0</v>
      </c>
    </row>
    <row r="8" spans="1:37" ht="15" customHeight="1" x14ac:dyDescent="0.25">
      <c r="A8" s="31" t="s">
        <v>3</v>
      </c>
      <c r="B8" s="15"/>
      <c r="C8" s="15"/>
      <c r="D8" s="15"/>
      <c r="E8" s="15"/>
      <c r="F8" s="15"/>
      <c r="G8" s="15"/>
      <c r="H8" s="15"/>
      <c r="I8" s="15"/>
      <c r="J8" s="16" t="s">
        <v>43</v>
      </c>
      <c r="K8" s="15"/>
      <c r="L8" s="15"/>
      <c r="M8" s="15"/>
      <c r="N8" s="15"/>
      <c r="O8" s="15"/>
      <c r="P8" s="15"/>
      <c r="Q8" s="15"/>
      <c r="R8" s="15"/>
      <c r="S8" s="15" t="s">
        <v>82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 t="s">
        <v>158</v>
      </c>
      <c r="AE8" s="15"/>
      <c r="AF8" s="15"/>
      <c r="AG8" s="15"/>
      <c r="AH8" s="15"/>
      <c r="AI8" s="15" t="s">
        <v>113</v>
      </c>
      <c r="AJ8" s="15"/>
      <c r="AK8" s="22"/>
    </row>
    <row r="9" spans="1:37" ht="15" customHeight="1" x14ac:dyDescent="0.25">
      <c r="A9" s="31"/>
      <c r="B9" s="17"/>
      <c r="C9" s="17"/>
      <c r="D9" s="17"/>
      <c r="E9" s="17"/>
      <c r="F9" s="17"/>
      <c r="G9" s="17"/>
      <c r="H9" s="17"/>
      <c r="I9" s="20"/>
      <c r="J9" s="18">
        <v>1</v>
      </c>
      <c r="K9" s="17"/>
      <c r="L9" s="17"/>
      <c r="M9" s="17"/>
      <c r="N9" s="17"/>
      <c r="O9" s="17"/>
      <c r="P9" s="17"/>
      <c r="Q9" s="17"/>
      <c r="R9" s="17"/>
      <c r="S9" s="17">
        <v>1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/>
      <c r="AG9" s="17"/>
      <c r="AH9" s="17"/>
      <c r="AI9" s="17">
        <v>1</v>
      </c>
      <c r="AJ9" s="17"/>
      <c r="AK9" s="22">
        <f>SUM(B9:AJ9)</f>
        <v>4</v>
      </c>
    </row>
    <row r="10" spans="1:37" ht="15" customHeight="1" x14ac:dyDescent="0.25">
      <c r="A10" s="32" t="s">
        <v>4</v>
      </c>
      <c r="B10" s="11"/>
      <c r="C10" s="11"/>
      <c r="D10" s="11" t="s">
        <v>27</v>
      </c>
      <c r="E10" s="11"/>
      <c r="F10" s="11"/>
      <c r="G10" s="11"/>
      <c r="H10" s="11" t="s">
        <v>31</v>
      </c>
      <c r="I10" s="11"/>
      <c r="J10" s="12"/>
      <c r="K10" s="11" t="s">
        <v>56</v>
      </c>
      <c r="L10" s="11"/>
      <c r="M10" s="11"/>
      <c r="N10" s="11"/>
      <c r="O10" s="11" t="s">
        <v>57</v>
      </c>
      <c r="P10" s="11"/>
      <c r="Q10" s="11"/>
      <c r="R10" s="11"/>
      <c r="S10" s="11" t="s">
        <v>96</v>
      </c>
      <c r="T10" s="11"/>
      <c r="U10" s="11"/>
      <c r="V10" s="11"/>
      <c r="W10" s="11"/>
      <c r="X10" s="11"/>
      <c r="Y10" s="11"/>
      <c r="Z10" s="11"/>
      <c r="AA10" s="11"/>
      <c r="AB10" s="11" t="s">
        <v>152</v>
      </c>
      <c r="AC10" s="11"/>
      <c r="AD10" s="11"/>
      <c r="AE10" s="11" t="s">
        <v>159</v>
      </c>
      <c r="AF10" s="11" t="s">
        <v>114</v>
      </c>
      <c r="AG10" s="11"/>
      <c r="AH10" s="11"/>
      <c r="AI10" s="11"/>
      <c r="AJ10" s="11"/>
      <c r="AK10" s="22"/>
    </row>
    <row r="11" spans="1:37" ht="15" customHeight="1" x14ac:dyDescent="0.25">
      <c r="A11" s="32"/>
      <c r="B11" s="13"/>
      <c r="C11" s="13"/>
      <c r="D11" s="13">
        <v>1</v>
      </c>
      <c r="E11" s="13"/>
      <c r="F11" s="13"/>
      <c r="G11" s="13"/>
      <c r="H11" s="19">
        <v>1</v>
      </c>
      <c r="I11" s="13"/>
      <c r="J11" s="14"/>
      <c r="K11" s="13">
        <v>1</v>
      </c>
      <c r="L11" s="13"/>
      <c r="M11" s="13"/>
      <c r="N11" s="13"/>
      <c r="O11" s="13">
        <v>1</v>
      </c>
      <c r="P11" s="13"/>
      <c r="Q11" s="13"/>
      <c r="R11" s="13"/>
      <c r="S11" s="13">
        <v>1</v>
      </c>
      <c r="T11" s="13"/>
      <c r="U11" s="13"/>
      <c r="V11" s="13"/>
      <c r="W11" s="13"/>
      <c r="X11" s="13"/>
      <c r="Y11" s="13"/>
      <c r="Z11" s="13"/>
      <c r="AA11" s="13"/>
      <c r="AB11" s="13">
        <v>1</v>
      </c>
      <c r="AC11" s="13"/>
      <c r="AD11" s="13"/>
      <c r="AE11" s="13">
        <v>1</v>
      </c>
      <c r="AF11" s="13">
        <v>1</v>
      </c>
      <c r="AG11" s="13"/>
      <c r="AH11" s="13"/>
      <c r="AI11" s="13"/>
      <c r="AJ11" s="13"/>
      <c r="AK11" s="22">
        <f>SUM(B11:AJ11)</f>
        <v>8</v>
      </c>
    </row>
    <row r="12" spans="1:37" ht="15" customHeight="1" x14ac:dyDescent="0.25">
      <c r="A12" s="31" t="s">
        <v>12</v>
      </c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 t="s">
        <v>160</v>
      </c>
      <c r="AE12" s="15"/>
      <c r="AF12" s="15"/>
      <c r="AG12" s="15"/>
      <c r="AH12" s="15"/>
      <c r="AI12" s="15"/>
      <c r="AJ12" s="15"/>
      <c r="AK12" s="22"/>
    </row>
    <row r="13" spans="1:37" ht="15" customHeight="1" x14ac:dyDescent="0.25">
      <c r="A13" s="31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/>
      <c r="AF13" s="17"/>
      <c r="AG13" s="17"/>
      <c r="AH13" s="17"/>
      <c r="AI13" s="17"/>
      <c r="AJ13" s="17"/>
      <c r="AK13" s="22">
        <f>SUM(B13:AJ13)</f>
        <v>1</v>
      </c>
    </row>
    <row r="14" spans="1:37" ht="15" customHeight="1" x14ac:dyDescent="0.25">
      <c r="A14" s="32" t="s">
        <v>37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 t="s">
        <v>166</v>
      </c>
      <c r="AG14" s="11"/>
      <c r="AH14" s="11"/>
      <c r="AI14" s="11"/>
      <c r="AJ14" s="11"/>
      <c r="AK14" s="22"/>
    </row>
    <row r="15" spans="1:37" ht="15" customHeight="1" x14ac:dyDescent="0.25">
      <c r="A15" s="32"/>
      <c r="B15" s="13"/>
      <c r="C15" s="13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>
        <v>1</v>
      </c>
      <c r="AG15" s="13"/>
      <c r="AH15" s="13"/>
      <c r="AI15" s="13"/>
      <c r="AJ15" s="13"/>
      <c r="AK15" s="22">
        <f>SUM(B15:AJ15)</f>
        <v>1</v>
      </c>
    </row>
    <row r="16" spans="1:37" ht="15" hidden="1" customHeight="1" x14ac:dyDescent="0.25">
      <c r="A16" s="32"/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22"/>
    </row>
    <row r="17" spans="1:37" ht="15" hidden="1" customHeight="1" x14ac:dyDescent="0.25">
      <c r="A17" s="32"/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22">
        <f>SUM(B17:AJ17)</f>
        <v>0</v>
      </c>
    </row>
    <row r="18" spans="1:37" ht="15" hidden="1" customHeight="1" x14ac:dyDescent="0.25">
      <c r="A18" s="32"/>
      <c r="B18" s="11"/>
      <c r="C18" s="11"/>
      <c r="D18" s="11"/>
      <c r="E18" s="11"/>
      <c r="F18" s="11"/>
      <c r="G18" s="11"/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22"/>
    </row>
    <row r="19" spans="1:37" ht="15" hidden="1" customHeight="1" x14ac:dyDescent="0.25">
      <c r="A19" s="32"/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2">
        <f>SUM(B19:AJ19)</f>
        <v>0</v>
      </c>
    </row>
    <row r="20" spans="1:37" ht="15" hidden="1" customHeight="1" x14ac:dyDescent="0.25">
      <c r="A20" s="32"/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22"/>
    </row>
    <row r="21" spans="1:37" ht="15" hidden="1" customHeight="1" x14ac:dyDescent="0.25">
      <c r="A21" s="32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22">
        <f>SUM(B21:AJ21)</f>
        <v>0</v>
      </c>
    </row>
    <row r="22" spans="1:37" ht="15" hidden="1" customHeight="1" x14ac:dyDescent="0.25">
      <c r="A22" s="32"/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2"/>
    </row>
    <row r="23" spans="1:37" ht="15" hidden="1" customHeight="1" x14ac:dyDescent="0.25">
      <c r="A23" s="32"/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22">
        <f>SUM(B23:AJ23)</f>
        <v>0</v>
      </c>
    </row>
    <row r="24" spans="1:37" ht="15" hidden="1" customHeight="1" x14ac:dyDescent="0.25">
      <c r="A24" s="32"/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2"/>
    </row>
    <row r="25" spans="1:37" ht="15" hidden="1" customHeight="1" x14ac:dyDescent="0.25">
      <c r="A25" s="32"/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2">
        <f>SUM(B25:AJ25)</f>
        <v>0</v>
      </c>
    </row>
    <row r="26" spans="1:37" ht="15" hidden="1" customHeight="1" x14ac:dyDescent="0.25">
      <c r="A26" s="32"/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22"/>
    </row>
    <row r="27" spans="1:37" ht="15" hidden="1" customHeight="1" x14ac:dyDescent="0.25">
      <c r="A27" s="32"/>
      <c r="B27" s="11"/>
      <c r="C27" s="11"/>
      <c r="D27" s="11"/>
      <c r="E27" s="11"/>
      <c r="F27" s="11"/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22">
        <f>SUM(B27:AJ27)</f>
        <v>0</v>
      </c>
    </row>
    <row r="28" spans="1:37" ht="15" hidden="1" customHeight="1" x14ac:dyDescent="0.25">
      <c r="A28" s="32"/>
      <c r="B28" s="11"/>
      <c r="C28" s="11"/>
      <c r="D28" s="11"/>
      <c r="E28" s="11"/>
      <c r="F28" s="11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22"/>
    </row>
    <row r="29" spans="1:37" ht="15" hidden="1" customHeight="1" x14ac:dyDescent="0.25">
      <c r="A29" s="32"/>
      <c r="B29" s="11"/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22">
        <f>SUM(B29:AJ29)</f>
        <v>0</v>
      </c>
    </row>
    <row r="30" spans="1:37" ht="15" customHeight="1" x14ac:dyDescent="0.25">
      <c r="A30" s="31" t="s">
        <v>5</v>
      </c>
      <c r="B30" s="15"/>
      <c r="C30" s="15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 t="s">
        <v>161</v>
      </c>
      <c r="AD30" s="15"/>
      <c r="AE30" s="15"/>
      <c r="AF30" s="15"/>
      <c r="AG30" s="15"/>
      <c r="AH30" s="15"/>
      <c r="AI30" s="15"/>
      <c r="AJ30" s="15"/>
      <c r="AK30" s="22"/>
    </row>
    <row r="31" spans="1:37" ht="15" customHeight="1" x14ac:dyDescent="0.25">
      <c r="A31" s="31"/>
      <c r="B31" s="17"/>
      <c r="C31" s="17"/>
      <c r="D31" s="17"/>
      <c r="E31" s="17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>
        <v>1</v>
      </c>
      <c r="AD31" s="17"/>
      <c r="AE31" s="17"/>
      <c r="AF31" s="17"/>
      <c r="AG31" s="17"/>
      <c r="AH31" s="17"/>
      <c r="AI31" s="17"/>
      <c r="AJ31" s="17"/>
      <c r="AK31" s="22">
        <f>SUM(B31:AJ31)</f>
        <v>1</v>
      </c>
    </row>
    <row r="32" spans="1:37" ht="15" customHeight="1" x14ac:dyDescent="0.25">
      <c r="A32" s="32" t="s">
        <v>6</v>
      </c>
      <c r="B32" s="11"/>
      <c r="C32" s="11"/>
      <c r="D32" s="11"/>
      <c r="E32" s="11"/>
      <c r="F32" s="11"/>
      <c r="G32" s="11"/>
      <c r="H32" s="11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 t="s">
        <v>162</v>
      </c>
      <c r="AD32" s="11"/>
      <c r="AE32" s="11"/>
      <c r="AF32" s="11"/>
      <c r="AG32" s="11"/>
      <c r="AH32" s="11"/>
      <c r="AI32" s="11"/>
      <c r="AJ32" s="11"/>
      <c r="AK32" s="22"/>
    </row>
    <row r="33" spans="1:37" ht="15" customHeight="1" x14ac:dyDescent="0.25">
      <c r="A33" s="32"/>
      <c r="B33" s="13"/>
      <c r="C33" s="13"/>
      <c r="D33" s="13"/>
      <c r="E33" s="13"/>
      <c r="F33" s="13"/>
      <c r="G33" s="13"/>
      <c r="H33" s="13"/>
      <c r="I33" s="13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v>1</v>
      </c>
      <c r="AD33" s="13"/>
      <c r="AE33" s="13"/>
      <c r="AF33" s="13"/>
      <c r="AG33" s="13"/>
      <c r="AH33" s="13"/>
      <c r="AI33" s="13"/>
      <c r="AJ33" s="13"/>
      <c r="AK33" s="22">
        <f>SUM(B33:AJ33)</f>
        <v>1</v>
      </c>
    </row>
    <row r="34" spans="1:37" ht="15" customHeight="1" x14ac:dyDescent="0.25">
      <c r="A34" s="31" t="s">
        <v>7</v>
      </c>
      <c r="B34" s="15"/>
      <c r="C34" s="15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 t="s">
        <v>163</v>
      </c>
      <c r="AD34" s="15"/>
      <c r="AE34" s="15"/>
      <c r="AF34" s="15"/>
      <c r="AG34" s="15"/>
      <c r="AH34" s="15"/>
      <c r="AI34" s="15"/>
      <c r="AJ34" s="15"/>
      <c r="AK34" s="22"/>
    </row>
    <row r="35" spans="1:37" ht="15" customHeight="1" x14ac:dyDescent="0.25">
      <c r="A35" s="31"/>
      <c r="B35" s="17"/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>
        <v>1</v>
      </c>
      <c r="AD35" s="17"/>
      <c r="AE35" s="17"/>
      <c r="AF35" s="17"/>
      <c r="AG35" s="17"/>
      <c r="AH35" s="17"/>
      <c r="AI35" s="17"/>
      <c r="AJ35" s="17"/>
      <c r="AK35" s="22">
        <f>SUM(B35:AJ35)</f>
        <v>1</v>
      </c>
    </row>
    <row r="36" spans="1:37" ht="15" customHeight="1" x14ac:dyDescent="0.25">
      <c r="A36" s="32" t="s">
        <v>8</v>
      </c>
      <c r="B36" s="11"/>
      <c r="C36" s="11"/>
      <c r="D36" s="11"/>
      <c r="E36" s="11"/>
      <c r="F36" s="11"/>
      <c r="G36" s="11"/>
      <c r="H36" s="11"/>
      <c r="I36" s="11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 t="s">
        <v>164</v>
      </c>
      <c r="AD36" s="11"/>
      <c r="AE36" s="11"/>
      <c r="AF36" s="11"/>
      <c r="AG36" s="11"/>
      <c r="AH36" s="11"/>
      <c r="AI36" s="11"/>
      <c r="AJ36" s="11"/>
      <c r="AK36" s="22"/>
    </row>
    <row r="37" spans="1:37" ht="15" customHeight="1" x14ac:dyDescent="0.25">
      <c r="A37" s="32"/>
      <c r="B37" s="13"/>
      <c r="C37" s="13"/>
      <c r="D37" s="13"/>
      <c r="E37" s="13"/>
      <c r="F37" s="13"/>
      <c r="G37" s="13"/>
      <c r="H37" s="13"/>
      <c r="I37" s="13"/>
      <c r="J37" s="1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>
        <v>1</v>
      </c>
      <c r="AD37" s="13"/>
      <c r="AE37" s="13"/>
      <c r="AF37" s="13"/>
      <c r="AG37" s="13"/>
      <c r="AH37" s="13"/>
      <c r="AI37" s="13"/>
      <c r="AJ37" s="13"/>
      <c r="AK37" s="22">
        <f>SUM(B37:AJ37)</f>
        <v>1</v>
      </c>
    </row>
    <row r="38" spans="1:37" ht="15" customHeight="1" x14ac:dyDescent="0.25">
      <c r="A38" s="31" t="s">
        <v>14</v>
      </c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 t="s">
        <v>165</v>
      </c>
      <c r="AE38" s="15"/>
      <c r="AF38" s="15"/>
      <c r="AG38" s="15"/>
      <c r="AH38" s="15"/>
      <c r="AI38" s="15"/>
      <c r="AJ38" s="15"/>
      <c r="AK38" s="22"/>
    </row>
    <row r="39" spans="1:37" ht="42.75" customHeight="1" x14ac:dyDescent="0.25">
      <c r="A39" s="31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>
        <v>1</v>
      </c>
      <c r="AE39" s="17"/>
      <c r="AF39" s="17"/>
      <c r="AG39" s="17"/>
      <c r="AH39" s="17"/>
      <c r="AI39" s="17"/>
      <c r="AJ39" s="17"/>
      <c r="AK39" s="22">
        <f>SUM(B39:AJ39)</f>
        <v>1</v>
      </c>
    </row>
    <row r="40" spans="1:37" ht="15" hidden="1" customHeight="1" x14ac:dyDescent="0.25">
      <c r="A40" s="31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22"/>
    </row>
    <row r="41" spans="1:37" ht="15" hidden="1" customHeight="1" x14ac:dyDescent="0.25">
      <c r="A41" s="31"/>
      <c r="B41" s="15"/>
      <c r="C41" s="15"/>
      <c r="D41" s="15"/>
      <c r="E41" s="15"/>
      <c r="F41" s="15"/>
      <c r="G41" s="15"/>
      <c r="H41" s="15"/>
      <c r="I41" s="15"/>
      <c r="J41" s="16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22">
        <f>SUM(B41:AJ41)</f>
        <v>0</v>
      </c>
    </row>
    <row r="42" spans="1:37" ht="15" hidden="1" customHeight="1" x14ac:dyDescent="0.25">
      <c r="A42" s="31"/>
      <c r="B42" s="15"/>
      <c r="C42" s="15"/>
      <c r="D42" s="15"/>
      <c r="E42" s="15"/>
      <c r="F42" s="15"/>
      <c r="G42" s="15"/>
      <c r="H42" s="15"/>
      <c r="I42" s="15"/>
      <c r="J42" s="16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22"/>
    </row>
    <row r="43" spans="1:37" ht="15" hidden="1" customHeight="1" x14ac:dyDescent="0.25">
      <c r="A43" s="31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22">
        <f>SUM(B43:AJ43)</f>
        <v>0</v>
      </c>
    </row>
    <row r="44" spans="1:37" ht="15" hidden="1" customHeight="1" x14ac:dyDescent="0.25">
      <c r="A44" s="31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2"/>
    </row>
    <row r="45" spans="1:37" ht="15" hidden="1" customHeight="1" x14ac:dyDescent="0.25">
      <c r="A45" s="31"/>
      <c r="B45" s="15"/>
      <c r="C45" s="15"/>
      <c r="D45" s="15"/>
      <c r="E45" s="15"/>
      <c r="F45" s="15"/>
      <c r="G45" s="15"/>
      <c r="H45" s="15"/>
      <c r="I45" s="15"/>
      <c r="J45" s="16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22">
        <f>SUM(B45:AJ45)</f>
        <v>0</v>
      </c>
    </row>
    <row r="46" spans="1:37" ht="15" hidden="1" customHeight="1" x14ac:dyDescent="0.25">
      <c r="A46" s="31"/>
      <c r="B46" s="15"/>
      <c r="C46" s="15"/>
      <c r="D46" s="15"/>
      <c r="E46" s="15"/>
      <c r="F46" s="15"/>
      <c r="G46" s="15"/>
      <c r="H46" s="15"/>
      <c r="I46" s="15"/>
      <c r="J46" s="16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22"/>
    </row>
    <row r="47" spans="1:37" ht="15" hidden="1" customHeight="1" x14ac:dyDescent="0.25">
      <c r="A47" s="31"/>
      <c r="B47" s="15"/>
      <c r="C47" s="15"/>
      <c r="D47" s="15"/>
      <c r="E47" s="15"/>
      <c r="F47" s="15"/>
      <c r="G47" s="15"/>
      <c r="H47" s="15"/>
      <c r="I47" s="15"/>
      <c r="J47" s="16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22">
        <f>SUM(B47:AJ47)</f>
        <v>0</v>
      </c>
    </row>
    <row r="48" spans="1:37" ht="15" hidden="1" customHeight="1" x14ac:dyDescent="0.25">
      <c r="A48" s="31"/>
      <c r="B48" s="15"/>
      <c r="C48" s="15"/>
      <c r="D48" s="15"/>
      <c r="E48" s="15"/>
      <c r="F48" s="15"/>
      <c r="G48" s="15"/>
      <c r="H48" s="15"/>
      <c r="I48" s="15"/>
      <c r="J48" s="16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22"/>
    </row>
    <row r="49" spans="1:37" ht="15" hidden="1" customHeight="1" x14ac:dyDescent="0.25">
      <c r="A49" s="31"/>
      <c r="B49" s="15"/>
      <c r="C49" s="15"/>
      <c r="D49" s="15"/>
      <c r="E49" s="15"/>
      <c r="F49" s="15"/>
      <c r="G49" s="15"/>
      <c r="H49" s="15"/>
      <c r="I49" s="15"/>
      <c r="J49" s="16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22">
        <f>SUM(B49:AJ49)</f>
        <v>0</v>
      </c>
    </row>
    <row r="50" spans="1:37" ht="15" customHeight="1" x14ac:dyDescent="0.25">
      <c r="A50" s="29" t="s">
        <v>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</row>
    <row r="51" spans="1:37" ht="15" customHeight="1" x14ac:dyDescent="0.25">
      <c r="A51" s="29"/>
      <c r="B51" s="22">
        <f>B3+B5+B7+B9+B11+B13+B15+B17+B19+B21+B23+B25+B27+B29+B31+B33+B35+B37+B39+B41+B43+B45+B47+B49</f>
        <v>0</v>
      </c>
      <c r="C51" s="22">
        <f t="shared" ref="C51:AJ51" si="0">C3+C5+C7+C9+C11+C13+C15+C17+C19+C21+C23+C25+C27+C29+C31+C33+C35+C37+C39+C41+C43+C45+C47+C49</f>
        <v>0</v>
      </c>
      <c r="D51" s="22">
        <f t="shared" si="0"/>
        <v>1</v>
      </c>
      <c r="E51" s="22">
        <f t="shared" si="0"/>
        <v>0</v>
      </c>
      <c r="F51" s="22">
        <f t="shared" si="0"/>
        <v>1</v>
      </c>
      <c r="G51" s="22">
        <f t="shared" si="0"/>
        <v>0</v>
      </c>
      <c r="H51" s="22">
        <f t="shared" si="0"/>
        <v>1</v>
      </c>
      <c r="I51" s="22">
        <f t="shared" si="0"/>
        <v>0</v>
      </c>
      <c r="J51" s="22">
        <f t="shared" si="0"/>
        <v>1</v>
      </c>
      <c r="K51" s="22">
        <f t="shared" si="0"/>
        <v>2</v>
      </c>
      <c r="L51" s="22">
        <f t="shared" si="0"/>
        <v>0</v>
      </c>
      <c r="M51" s="22">
        <f t="shared" si="0"/>
        <v>0</v>
      </c>
      <c r="N51" s="22">
        <f t="shared" si="0"/>
        <v>0</v>
      </c>
      <c r="O51" s="22">
        <f t="shared" si="0"/>
        <v>1</v>
      </c>
      <c r="P51" s="22">
        <f t="shared" si="0"/>
        <v>1</v>
      </c>
      <c r="Q51" s="22">
        <f t="shared" si="0"/>
        <v>0</v>
      </c>
      <c r="R51" s="22">
        <f t="shared" si="0"/>
        <v>0</v>
      </c>
      <c r="S51" s="22">
        <f t="shared" si="0"/>
        <v>2</v>
      </c>
      <c r="T51" s="22">
        <f t="shared" si="0"/>
        <v>1</v>
      </c>
      <c r="U51" s="22">
        <f t="shared" si="0"/>
        <v>0</v>
      </c>
      <c r="V51" s="22">
        <f t="shared" si="0"/>
        <v>0</v>
      </c>
      <c r="W51" s="22">
        <f t="shared" si="0"/>
        <v>0</v>
      </c>
      <c r="X51" s="22">
        <f t="shared" si="0"/>
        <v>0</v>
      </c>
      <c r="Y51" s="22">
        <f t="shared" si="0"/>
        <v>0</v>
      </c>
      <c r="Z51" s="22">
        <f t="shared" si="0"/>
        <v>0</v>
      </c>
      <c r="AA51" s="22">
        <f t="shared" si="0"/>
        <v>0</v>
      </c>
      <c r="AB51" s="22">
        <f t="shared" si="0"/>
        <v>2</v>
      </c>
      <c r="AC51" s="22">
        <f t="shared" si="0"/>
        <v>4</v>
      </c>
      <c r="AD51" s="22">
        <f t="shared" si="0"/>
        <v>4</v>
      </c>
      <c r="AE51" s="22">
        <f t="shared" ref="AE51:AI51" si="1">AE3+AE5+AE7+AE9+AE11+AE13+AE15+AE17+AE19+AE21+AE23+AE25+AE27+AE29+AE31+AE33+AE35+AE37+AE39+AE41+AE43+AE45+AE47+AE49</f>
        <v>2</v>
      </c>
      <c r="AF51" s="22">
        <f t="shared" si="1"/>
        <v>2</v>
      </c>
      <c r="AG51" s="22">
        <f t="shared" si="1"/>
        <v>0</v>
      </c>
      <c r="AH51" s="22">
        <f t="shared" si="1"/>
        <v>1</v>
      </c>
      <c r="AI51" s="22">
        <f t="shared" si="1"/>
        <v>1</v>
      </c>
      <c r="AJ51" s="22">
        <f t="shared" si="0"/>
        <v>0</v>
      </c>
      <c r="AK51" s="22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2а</vt:lpstr>
      <vt:lpstr>2б</vt:lpstr>
      <vt:lpstr>2в</vt:lpstr>
      <vt:lpstr>2г</vt:lpstr>
      <vt:lpstr>3а</vt:lpstr>
      <vt:lpstr>3б</vt:lpstr>
      <vt:lpstr>3в</vt:lpstr>
      <vt:lpstr>4а</vt:lpstr>
      <vt:lpstr>4б</vt:lpstr>
      <vt:lpstr>4г</vt:lpstr>
      <vt:lpstr>4д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2024-09-19T06:58:39Z</cp:lastPrinted>
  <dcterms:created xsi:type="dcterms:W3CDTF">2024-09-19T06:07:57Z</dcterms:created>
  <dcterms:modified xsi:type="dcterms:W3CDTF">2025-04-02T14:42:07Z</dcterms:modified>
</cp:coreProperties>
</file>